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mjb1\Documents\Source\github\ForrestalBuildingSubmetering\"/>
    </mc:Choice>
  </mc:AlternateContent>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EUIGenerator!$A$26</definedName>
    <definedName name="ADDITIONAL_CHARGES">EUIGenerator!#REF!</definedName>
    <definedName name="BASE_COST">EUIGenerator!#REF!</definedName>
    <definedName name="BASE_COST_B">EUIGenerator!#REF!</definedName>
    <definedName name="BATCH_INDEX">EUIGenerator!$A$34</definedName>
    <definedName name="BLOCK_DURATION">EUIGenerator!$A$21</definedName>
    <definedName name="BULK_FILE_NAME">EUIGenerator!#REF!</definedName>
    <definedName name="COMMODITY">EUIGenerator!$A$27</definedName>
    <definedName name="CUSTOMER_TITLE">EUIGenerator!#REF!</definedName>
    <definedName name="CUSTOMER_URL">EUIGenerator!$A$40</definedName>
    <definedName name="DATA_QUALIFIER">EUIGenerator!$A$28</definedName>
    <definedName name="DISABLE_COST">EUIGenerator!$A$41</definedName>
    <definedName name="DO_RANDOMIZE">EUIGenerator!#REF!</definedName>
    <definedName name="DST_END_RULE">EUIGenerator!$A$18</definedName>
    <definedName name="DST_OFFSET">EUIGenerator!$A$16</definedName>
    <definedName name="DST_START_RULE">EUIGenerator!$A$17</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EUIGenerator!$A$29</definedName>
    <definedName name="GENERATE_BULK_DATA">EUIGenerator!#REF!</definedName>
    <definedName name="INCLUDE_HEADER_COMMENT">EUIGenerator!$A$19</definedName>
    <definedName name="INCLUDE_IN_SIM">EUIGenerator!#REF!</definedName>
    <definedName name="INTERVAL_BLOCK_INDEX">EUIGenerator!$A$33</definedName>
    <definedName name="INTERVAL_DURATION">EUIGenerator!$A$20</definedName>
    <definedName name="KIND">EUIGenerator!$A$30</definedName>
    <definedName name="LOCAL_TIME_INDEX">EUIGenerator!$A$39</definedName>
    <definedName name="LOCAL_TIME_PARAMS_UUID">EUIGenerator!$A$10</definedName>
    <definedName name="METER_READING_INDEX">EUIGenerator!$A$35</definedName>
    <definedName name="METER_READING_TITLE">EUIGenerator!$A$13</definedName>
    <definedName name="METER_READING_UUID">EUIGenerator!$A$12</definedName>
    <definedName name="MeterReadingIndex">EUIGenerator!#REF!</definedName>
    <definedName name="NUMBER_BULK_ITERATIONS">EUIGenerator!#REF!</definedName>
    <definedName name="OUTPUT_FILENAME">EUIGenerator!#REF!</definedName>
    <definedName name="PHASE">EUIGenerator!$A$32</definedName>
    <definedName name="POWER_OF_TEN_MULTIPLIER">EUIGenerator!$A$23</definedName>
    <definedName name="POWER_OF_TEN_MULTIPLIER_B">EUIGenerator!#REF!</definedName>
    <definedName name="PUBLISH_DATE">EUIGenerator!$A$44</definedName>
    <definedName name="RANDOM_URN">EUIGenerator!$A$46</definedName>
    <definedName name="RAW_INTERVAL_DATA_MULTIPLIER">EUIGenerator!$A$6</definedName>
    <definedName name="READING_TYPE_INDEX">EUIGenerator!$A$36</definedName>
    <definedName name="READING_TYPE_UUID">EUIGenerator!$A$11</definedName>
    <definedName name="RUN_STATUS">EUIGenerator!$A$2</definedName>
    <definedName name="SERVICE_KIND">EUIGenerator!$A$24</definedName>
    <definedName name="SETTINGS_ID">EUIGenerator!$A$5</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EUIGenerator!$A$42</definedName>
    <definedName name="TARIFF_MODEL_NAME">EUIGenerator!$A$43</definedName>
    <definedName name="TIME_ATTRIBUTE">EUIGenerator!$A$31</definedName>
    <definedName name="TIMZONE_OFFSET">EUIGenerator!$A$15</definedName>
    <definedName name="TIMZONE_TITLE">EUIGenerator!$A$14</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EUIGenerator!$A$25</definedName>
    <definedName name="UPDATE_DATE">EUIGenerator!$A$45</definedName>
    <definedName name="USAGE_POINT_INDEX">EUIGenerator!$A$37</definedName>
    <definedName name="USAGE_POINT_TITLE">EUIGenerator!$A$8</definedName>
    <definedName name="USAGE_POINT_UUID">EUIGenerator!$A$9</definedName>
    <definedName name="USAGE_SUMMARY_INDEX">EUIGenerator!$A$38</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52511" concurrentCalc="0"/>
</workbook>
</file>

<file path=xl/calcChain.xml><?xml version="1.0" encoding="utf-8"?>
<calcChain xmlns="http://schemas.openxmlformats.org/spreadsheetml/2006/main">
  <c r="IQ15" i="1" l="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W15" i="1"/>
  <c r="V15" i="1"/>
  <c r="P15" i="1"/>
  <c r="F15" i="1"/>
  <c r="U15" i="1"/>
  <c r="T15" i="1"/>
  <c r="S15" i="1"/>
  <c r="R15" i="1"/>
  <c r="Q15" i="1"/>
  <c r="O15" i="1"/>
  <c r="N15" i="1"/>
  <c r="M15" i="1"/>
  <c r="K15" i="1"/>
  <c r="J15" i="1"/>
  <c r="I15" i="1"/>
  <c r="H15" i="1"/>
  <c r="G15" i="1"/>
  <c r="E15" i="1"/>
  <c r="D15" i="1"/>
  <c r="C15" i="1"/>
  <c r="L15" i="1"/>
  <c r="C21" i="3"/>
  <c r="E22" i="3"/>
  <c r="E21" i="3"/>
  <c r="E44" i="4"/>
  <c r="D44" i="4"/>
  <c r="C44" i="4"/>
  <c r="B10" i="4"/>
  <c r="B44" i="4"/>
  <c r="B9" i="4"/>
  <c r="B11" i="4"/>
  <c r="B15" i="1"/>
  <c r="G21" i="4"/>
  <c r="I21" i="4"/>
  <c r="G37" i="4"/>
  <c r="I37" i="4"/>
  <c r="H27" i="4"/>
  <c r="J27" i="4"/>
  <c r="H43" i="4"/>
  <c r="J43" i="4"/>
  <c r="G34" i="4"/>
  <c r="I34" i="4"/>
  <c r="H28" i="4"/>
  <c r="J28" i="4"/>
  <c r="G23" i="4"/>
  <c r="I23" i="4"/>
  <c r="G39" i="4"/>
  <c r="I39" i="4"/>
  <c r="H29" i="4"/>
  <c r="J29" i="4"/>
  <c r="G20" i="4"/>
  <c r="G36" i="4"/>
  <c r="I36" i="4"/>
  <c r="H30" i="4"/>
  <c r="J30" i="4"/>
  <c r="G25" i="4"/>
  <c r="I25" i="4"/>
  <c r="G41" i="4"/>
  <c r="I41" i="4"/>
  <c r="H31" i="4"/>
  <c r="J31" i="4"/>
  <c r="G22" i="4"/>
  <c r="I22" i="4"/>
  <c r="G38" i="4"/>
  <c r="I38" i="4"/>
  <c r="H32" i="4"/>
  <c r="J32" i="4"/>
  <c r="G27" i="4"/>
  <c r="I27" i="4"/>
  <c r="G43" i="4"/>
  <c r="I43" i="4"/>
  <c r="H33" i="4"/>
  <c r="J33" i="4"/>
  <c r="G24" i="4"/>
  <c r="I24" i="4"/>
  <c r="G40" i="4"/>
  <c r="I40" i="4"/>
  <c r="H34" i="4"/>
  <c r="J34" i="4"/>
  <c r="G29" i="4"/>
  <c r="I29" i="4"/>
  <c r="H20" i="4"/>
  <c r="H35" i="4"/>
  <c r="J35" i="4"/>
  <c r="G26" i="4"/>
  <c r="I26" i="4"/>
  <c r="G42" i="4"/>
  <c r="I42" i="4"/>
  <c r="H36" i="4"/>
  <c r="J36" i="4"/>
  <c r="G31" i="4"/>
  <c r="I31" i="4"/>
  <c r="H21" i="4"/>
  <c r="J21" i="4"/>
  <c r="H37" i="4"/>
  <c r="J37" i="4"/>
  <c r="G28" i="4"/>
  <c r="I28" i="4"/>
  <c r="H22" i="4"/>
  <c r="J22" i="4"/>
  <c r="H38" i="4"/>
  <c r="J38" i="4"/>
  <c r="G33" i="4"/>
  <c r="I33" i="4"/>
  <c r="H23" i="4"/>
  <c r="J23" i="4"/>
  <c r="H39" i="4"/>
  <c r="J39" i="4"/>
  <c r="G30" i="4"/>
  <c r="I30" i="4"/>
  <c r="H24" i="4"/>
  <c r="J24" i="4"/>
  <c r="H40" i="4"/>
  <c r="J40" i="4"/>
  <c r="G35" i="4"/>
  <c r="I35" i="4"/>
  <c r="H25" i="4"/>
  <c r="J25" i="4"/>
  <c r="H41" i="4"/>
  <c r="J41" i="4"/>
  <c r="G32" i="4"/>
  <c r="I32" i="4"/>
  <c r="H26" i="4"/>
  <c r="J26" i="4"/>
  <c r="H42" i="4"/>
  <c r="J42" i="4"/>
  <c r="J20" i="4"/>
  <c r="J44" i="4"/>
  <c r="B5" i="4"/>
  <c r="H44" i="4"/>
  <c r="B2" i="4"/>
  <c r="I20" i="4"/>
  <c r="I44" i="4"/>
  <c r="B4" i="4"/>
  <c r="G44" i="4"/>
  <c r="B1" i="4"/>
  <c r="B3" i="4"/>
  <c r="B8" i="4"/>
  <c r="B6" i="4"/>
  <c r="B7" i="4"/>
  <c r="F9" i="3"/>
  <c r="D9" i="3"/>
  <c r="F8" i="3"/>
  <c r="D8" i="3"/>
  <c r="F7" i="3"/>
  <c r="D7" i="3"/>
  <c r="F6" i="3"/>
  <c r="D6" i="3"/>
  <c r="F5" i="3"/>
  <c r="D5" i="3"/>
  <c r="F4" i="3"/>
  <c r="D4" i="3"/>
  <c r="D10" i="3"/>
  <c r="C11" i="3"/>
  <c r="F10" i="3"/>
  <c r="E11" i="3"/>
</calcChain>
</file>

<file path=xl/sharedStrings.xml><?xml version="1.0" encoding="utf-8"?>
<sst xmlns="http://schemas.openxmlformats.org/spreadsheetml/2006/main" count="5117" uniqueCount="1455">
  <si>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</si>
  <si>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</si>
  <si>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</si>
  <si>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</si>
  <si>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</si>
  <si>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</si>
  <si>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</si>
  <si>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</si>
  <si>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</si>
  <si>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</si>
  <si>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</si>
  <si>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</si>
  <si>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</si>
  <si>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</si>
  <si>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</si>
  <si>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</si>
  <si>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</si>
  <si>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</si>
  <si>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</si>
  <si>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</si>
  <si>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</si>
  <si>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</si>
  <si>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</si>
  <si>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</si>
  <si>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</si>
  <si>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</si>
  <si>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</si>
  <si>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</si>
  <si>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</si>
  <si>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</si>
  <si>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</si>
  <si>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</si>
  <si>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</si>
  <si>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</si>
  <si>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</si>
  <si>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</si>
  <si>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</si>
  <si>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</si>
  <si>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</si>
  <si>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</si>
  <si>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</si>
  <si>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</si>
  <si>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</si>
  <si>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</si>
  <si>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</si>
  <si>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</si>
  <si>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</si>
  <si>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</si>
  <si>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</si>
  <si>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</si>
  <si>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</si>
  <si>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</si>
  <si>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</si>
  <si>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</si>
  <si>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</si>
  <si>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</si>
  <si>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</si>
  <si>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</si>
  <si>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</si>
  <si>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</si>
  <si>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</si>
  <si>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</si>
  <si>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</si>
  <si>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</si>
  <si>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</si>
  <si>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</si>
  <si>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</si>
  <si>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</si>
  <si>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</si>
  <si>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</si>
  <si>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</si>
  <si>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</si>
  <si>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</si>
  <si>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</si>
  <si>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</si>
  <si>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</si>
  <si>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</si>
  <si>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</si>
  <si>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</si>
  <si>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</si>
  <si>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</si>
  <si>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</si>
  <si>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</si>
  <si>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</si>
  <si>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</si>
  <si>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</si>
  <si>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</si>
  <si>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</si>
  <si>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</si>
  <si>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</si>
  <si>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</si>
  <si>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</si>
  <si>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</si>
  <si>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</si>
  <si>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</si>
  <si>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08</t>
  </si>
  <si>
    <t>Usage Point Title</t>
  </si>
  <si>
    <t>Usage Point UUID</t>
  </si>
  <si>
    <t>Reading Type UUID</t>
  </si>
  <si>
    <t>Local Time Parameters UUID</t>
  </si>
  <si>
    <t>6A5A6090-70FD-467B-AB23-E881189E676B</t>
  </si>
  <si>
    <t>YES</t>
  </si>
  <si>
    <t>Meter Reading UUID</t>
  </si>
  <si>
    <t>Interval Block Duration (Secs or Daily, Weekly or Monthly)</t>
  </si>
  <si>
    <t>NZA12:CURRENT A</t>
  </si>
  <si>
    <t>NZA12:CURRENT B</t>
  </si>
  <si>
    <t>NZA12:CURRENT C</t>
  </si>
  <si>
    <t>NZA12:DEMAND</t>
  </si>
  <si>
    <t>NZA12:POWER FACTOR</t>
  </si>
  <si>
    <t>NZA12:VOLTAGE A.N</t>
  </si>
  <si>
    <t>NZA12:VOLTAGE B.N</t>
  </si>
  <si>
    <t>NZA12:VOLTAGE C.N</t>
  </si>
  <si>
    <t>NZA13:CURRENT A</t>
  </si>
  <si>
    <t>NZA13:CURRENT B</t>
  </si>
  <si>
    <t>NZA13:CURRENT C</t>
  </si>
  <si>
    <t>NZA13:DEMAND</t>
  </si>
  <si>
    <t>NZA13:POWER FACTOR</t>
  </si>
  <si>
    <t>NZA13:VOLTAGE A.N</t>
  </si>
  <si>
    <t>NZA13:VOLTAGE B.N</t>
  </si>
  <si>
    <t>NZA13:VOLTAGE C.N</t>
  </si>
  <si>
    <t>NZA12</t>
  </si>
  <si>
    <t>NZA13</t>
  </si>
  <si>
    <t>901</t>
  </si>
  <si>
    <t>03</t>
  </si>
  <si>
    <t>04</t>
  </si>
  <si>
    <t>05</t>
  </si>
  <si>
    <t>06</t>
  </si>
  <si>
    <t>09</t>
  </si>
  <si>
    <t>11</t>
  </si>
  <si>
    <t>CURRENT A</t>
  </si>
  <si>
    <t>CURRENT B</t>
  </si>
  <si>
    <t>CURRENT C</t>
  </si>
  <si>
    <t>DEMAND</t>
  </si>
  <si>
    <t>POWER FACTOR</t>
  </si>
  <si>
    <t>VOLTAGE A.N</t>
  </si>
  <si>
    <t>VOLTAGE B.N</t>
  </si>
  <si>
    <t>VOLTAGE C.N</t>
  </si>
  <si>
    <t>Eastern Time</t>
  </si>
  <si>
    <t>5000</t>
  </si>
  <si>
    <t>12</t>
  </si>
  <si>
    <t>14</t>
  </si>
  <si>
    <t>15</t>
  </si>
  <si>
    <t>16</t>
  </si>
  <si>
    <t>17</t>
  </si>
  <si>
    <t>18</t>
  </si>
  <si>
    <t>19</t>
  </si>
  <si>
    <t>20</t>
  </si>
  <si>
    <t>10</t>
  </si>
  <si>
    <t>3</t>
  </si>
  <si>
    <t>1</t>
  </si>
  <si>
    <t>4</t>
  </si>
  <si>
    <t>5</t>
  </si>
  <si>
    <t>6</t>
  </si>
  <si>
    <t>7</t>
  </si>
  <si>
    <t>8</t>
  </si>
  <si>
    <t>9</t>
  </si>
  <si>
    <t>902</t>
  </si>
  <si>
    <t>5568F5A2-62CF-4190-AFF3-131FE661FB27</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</si>
  <si>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</si>
  <si>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</si>
  <si>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</si>
  <si>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</si>
  <si>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</si>
  <si>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</si>
  <si>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</si>
  <si>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</si>
  <si>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Meter ID :  NZA12</t>
  </si>
  <si>
    <t>Meter ID :  NZA13</t>
  </si>
  <si>
    <t>NZA12:DAY.NGT</t>
  </si>
  <si>
    <t>NZA13:DAY.NGT</t>
  </si>
  <si>
    <t>Day Night</t>
  </si>
  <si>
    <t>5002</t>
  </si>
  <si>
    <t>5003</t>
  </si>
  <si>
    <t>5004</t>
  </si>
  <si>
    <t>5005</t>
  </si>
  <si>
    <t>5006</t>
  </si>
  <si>
    <t>5007</t>
  </si>
  <si>
    <t>5008</t>
  </si>
  <si>
    <t>5009</t>
  </si>
  <si>
    <t>5010</t>
  </si>
  <si>
    <t>5011</t>
  </si>
  <si>
    <t>5013</t>
  </si>
  <si>
    <t>5014</t>
  </si>
  <si>
    <t>5015</t>
  </si>
  <si>
    <t>5016</t>
  </si>
  <si>
    <t>5017</t>
  </si>
  <si>
    <t>5018</t>
  </si>
  <si>
    <t>5019</t>
  </si>
  <si>
    <t>5020</t>
  </si>
  <si>
    <t>5021</t>
  </si>
  <si>
    <t>Meter ID :  NZA14</t>
  </si>
  <si>
    <t>Meter ID :  NZA17</t>
  </si>
  <si>
    <t>Meter ID :  NZA22</t>
  </si>
  <si>
    <t>Meter ID :  NZA23</t>
  </si>
  <si>
    <t>Meter ID :  NZB12</t>
  </si>
  <si>
    <t>Meter ID :  NZB13</t>
  </si>
  <si>
    <t>Meter ID :  NZB14</t>
  </si>
  <si>
    <t>Meter ID :  NZB17</t>
  </si>
  <si>
    <t>Meter ID :  NZB23</t>
  </si>
  <si>
    <t>Meter ID :  NZB28</t>
  </si>
  <si>
    <t>Meter ID :  NZBA22</t>
  </si>
  <si>
    <t>Meter ID :  SZD11</t>
  </si>
  <si>
    <t>Meter ID :  SZD12</t>
  </si>
  <si>
    <t>Meter ID :  SZD14</t>
  </si>
  <si>
    <t>Meter ID :  SZE13</t>
  </si>
  <si>
    <t>Meter ID :  SZE14</t>
  </si>
  <si>
    <t>Meter ID :  SZE22</t>
  </si>
  <si>
    <t>Meter ID :  WZC11</t>
  </si>
  <si>
    <t>Meter ID :  WZC12</t>
  </si>
  <si>
    <t>Meter ID :  WZC14</t>
  </si>
  <si>
    <t>Meter ID :  WZC22</t>
  </si>
  <si>
    <t>Meter ID :  WZC24</t>
  </si>
  <si>
    <t>Meter ID :  WZC25</t>
  </si>
  <si>
    <t>Daily</t>
  </si>
  <si>
    <t>NZA14</t>
  </si>
  <si>
    <t>NZA14:CURRENT A</t>
  </si>
  <si>
    <t>NZA14:CURRENT B</t>
  </si>
  <si>
    <t>NZA14:CURRENT C</t>
  </si>
  <si>
    <t>NZA14:DAY.NGT</t>
  </si>
  <si>
    <t>NZA14:DEMAND</t>
  </si>
  <si>
    <t>NZA14:POWER FACTOR</t>
  </si>
  <si>
    <t>NZA14:VOLTAGE A.N</t>
  </si>
  <si>
    <t>NZA14:VOLTAGE B.N</t>
  </si>
  <si>
    <t>NZA14:VOLTAGE C.N</t>
  </si>
  <si>
    <t>NZA17:CURRENT A</t>
  </si>
  <si>
    <t>NZA17:CURRENT B</t>
  </si>
  <si>
    <t>NZA17:CURRENT C</t>
  </si>
  <si>
    <t>NZA17:DAY.NGT</t>
  </si>
  <si>
    <t>NZA17:DEMAND</t>
  </si>
  <si>
    <t>NZA17:POWER FACTOR</t>
  </si>
  <si>
    <t>NZA17:VOLTAGE A.N</t>
  </si>
  <si>
    <t>NZA17:VOLTAGE B.N</t>
  </si>
  <si>
    <t>NZA17:VOLTAGE C.N</t>
  </si>
  <si>
    <t>NZA17</t>
  </si>
  <si>
    <t>NZA22:CURRENT A</t>
  </si>
  <si>
    <t>NZA22:CURRENT B</t>
  </si>
  <si>
    <t>NZA22:CURRENT C</t>
  </si>
  <si>
    <t>NZA22:DAY.NGT</t>
  </si>
  <si>
    <t>NZA22:DEMAND</t>
  </si>
  <si>
    <t>NZA22:POWER FACTOR</t>
  </si>
  <si>
    <t>NZA22:VOLTAGE A.N</t>
  </si>
  <si>
    <t>NZA22:VOLTAGE B.N</t>
  </si>
  <si>
    <t>NZA22:VOLTAGE C.N</t>
  </si>
  <si>
    <t>NZA22</t>
  </si>
  <si>
    <t>NZA23:CURRENT A</t>
  </si>
  <si>
    <t>NZA23:CURRENT B</t>
  </si>
  <si>
    <t>NZA23:CURRENT C</t>
  </si>
  <si>
    <t>NZA23:DAY.NGT</t>
  </si>
  <si>
    <t>NZA23:DEMAND</t>
  </si>
  <si>
    <t>NZA23:POWER FACTOR</t>
  </si>
  <si>
    <t>NZA23:VOLTAGE A.N</t>
  </si>
  <si>
    <t>NZA23:VOLTAGE B.N</t>
  </si>
  <si>
    <t>NZA23:VOLTAGE C.N</t>
  </si>
  <si>
    <t>NZA23</t>
  </si>
  <si>
    <t>NZB12:CURRENT A</t>
  </si>
  <si>
    <t>NZB12:CURRENT B</t>
  </si>
  <si>
    <t>NZB12:CURRENT C</t>
  </si>
  <si>
    <t>NZB12:DAY.NGT</t>
  </si>
  <si>
    <t>NZB12:DEMAND</t>
  </si>
  <si>
    <t>NZB12:POWER FACTOR</t>
  </si>
  <si>
    <t>NZB12:VOLTAGE A.N</t>
  </si>
  <si>
    <t>NZB12:VOLTAGE B.N</t>
  </si>
  <si>
    <t>NZB12:VOLTAGE C.N</t>
  </si>
  <si>
    <t>NZB12</t>
  </si>
  <si>
    <t>NZB13:CURRENT A</t>
  </si>
  <si>
    <t>NZB13:CURRENT B</t>
  </si>
  <si>
    <t>NZB13:CURRENT C</t>
  </si>
  <si>
    <t>NZB13:DAY.NGT</t>
  </si>
  <si>
    <t>NZB13:DEMAND</t>
  </si>
  <si>
    <t>NZB13:POWER FACTOR</t>
  </si>
  <si>
    <t>NZB13:VOLTAGE A.N</t>
  </si>
  <si>
    <t>NZB13:VOLTAGE B.N</t>
  </si>
  <si>
    <t>NZB13:VOLTAGE C.N</t>
  </si>
  <si>
    <t>NZB13</t>
  </si>
  <si>
    <t>NZB14:CURRENT A</t>
  </si>
  <si>
    <t>NZB14:CURRENT B</t>
  </si>
  <si>
    <t>NZB14:CURRENT C</t>
  </si>
  <si>
    <t>NZB14:DAY.NGT</t>
  </si>
  <si>
    <t>NZB14:DEMAND</t>
  </si>
  <si>
    <t>NZB14:POWER FACTOR</t>
  </si>
  <si>
    <t>NZB14:VOLTAGE A.N</t>
  </si>
  <si>
    <t>NZB14:VOLTAGE B.N</t>
  </si>
  <si>
    <t>NZB14:VOLTAGE C.N</t>
  </si>
  <si>
    <t>NZB14</t>
  </si>
  <si>
    <t>NZB17:CURRENT A</t>
  </si>
  <si>
    <t>NZB17:CURRENT B</t>
  </si>
  <si>
    <t>NZB17:CURRENT C</t>
  </si>
  <si>
    <t>NZB17:DAY.NGT</t>
  </si>
  <si>
    <t>NZB17:DEMAND</t>
  </si>
  <si>
    <t>NZB17:POWER FACTOR</t>
  </si>
  <si>
    <t>NZB17:VOLTAGE A.N</t>
  </si>
  <si>
    <t>NZB17:VOLTAGE B.N</t>
  </si>
  <si>
    <t>NZB17:VOLTAGE C.N</t>
  </si>
  <si>
    <t>NZB17</t>
  </si>
  <si>
    <t>NZB23:CURRENT A</t>
  </si>
  <si>
    <t>NZB23:CURRENT B</t>
  </si>
  <si>
    <t>NZB23:CURRENT C</t>
  </si>
  <si>
    <t>NZB23:DAY.NGT</t>
  </si>
  <si>
    <t>NZB23:DEMAND</t>
  </si>
  <si>
    <t>NZB23:POWER FACTOR</t>
  </si>
  <si>
    <t>NZB23:VOLTAGE A.N</t>
  </si>
  <si>
    <t>NZB23:VOLTAGE B.N</t>
  </si>
  <si>
    <t>NZB23:VOLTAGE C.N</t>
  </si>
  <si>
    <t>NZB23</t>
  </si>
  <si>
    <t>NZB28:CURRENT A</t>
  </si>
  <si>
    <t>NZB28:CURRENT B</t>
  </si>
  <si>
    <t>NZB28:CURRENT C</t>
  </si>
  <si>
    <t>NZB28:DAY.NGT</t>
  </si>
  <si>
    <t>NZB28:DEMAND</t>
  </si>
  <si>
    <t>NZB28:POWER FACTOR</t>
  </si>
  <si>
    <t>NZB28:VOLTAGE A.N</t>
  </si>
  <si>
    <t>NZB28:VOLTAGE B.N</t>
  </si>
  <si>
    <t>NZB28:VOLTAGE C.N</t>
  </si>
  <si>
    <t>NZB28</t>
  </si>
  <si>
    <t>NZBA22:CURRENT A</t>
  </si>
  <si>
    <t>NZBA22:CURRENT B</t>
  </si>
  <si>
    <t>NZBA22:CURRENT C</t>
  </si>
  <si>
    <t>NZBA22:DAY.NGT</t>
  </si>
  <si>
    <t>NZBA22:DEMAND</t>
  </si>
  <si>
    <t>NZBA22:POWER FACTOR</t>
  </si>
  <si>
    <t>NZBA22:VOLTAGE A.N</t>
  </si>
  <si>
    <t>NZBA22:VOLTAGE B.N</t>
  </si>
  <si>
    <t>NZBA22:VOLTAGE C.N</t>
  </si>
  <si>
    <t>NZBA22</t>
  </si>
  <si>
    <t>SZD11:CURRENT A</t>
  </si>
  <si>
    <t>SZD11:CURRENT B</t>
  </si>
  <si>
    <t>SZD11:CURRENT C</t>
  </si>
  <si>
    <t>SZD11:DAY.NGT</t>
  </si>
  <si>
    <t>SZD11:DEMAND</t>
  </si>
  <si>
    <t>SZD11:POWER FACTOR</t>
  </si>
  <si>
    <t>SZD11:VOLTAGE A.N</t>
  </si>
  <si>
    <t>SZD11:VOLTAGE B.N</t>
  </si>
  <si>
    <t>SZD11:VOLTAGE C.N</t>
  </si>
  <si>
    <t>SZD11</t>
  </si>
  <si>
    <t>SZD12:CURRENT A</t>
  </si>
  <si>
    <t>SZD12:CURRENT B</t>
  </si>
  <si>
    <t>SZD12:CURRENT C</t>
  </si>
  <si>
    <t>SZD12:DAY.NGT</t>
  </si>
  <si>
    <t>SZD12:DEMAND</t>
  </si>
  <si>
    <t>SZD12:POWER FACTOR</t>
  </si>
  <si>
    <t>SZD12:VOLTAGE A.N</t>
  </si>
  <si>
    <t>SZD12:VOLTAGE B.N</t>
  </si>
  <si>
    <t>SZD12:VOLTAGE C.N</t>
  </si>
  <si>
    <t>SZD12</t>
  </si>
  <si>
    <t>SZD14:CURRENT A</t>
  </si>
  <si>
    <t>SZD14:CURRENT B</t>
  </si>
  <si>
    <t>SZD14:CURRENT C</t>
  </si>
  <si>
    <t>SZD14:DAY.NGT</t>
  </si>
  <si>
    <t>SZD14:DEMAND</t>
  </si>
  <si>
    <t>SZD14:POWER FACTOR</t>
  </si>
  <si>
    <t>SZD14:VOLTAGE A.N</t>
  </si>
  <si>
    <t>SZD14:VOLTAGE B.N</t>
  </si>
  <si>
    <t>SZD14:VOLTAGE C.N</t>
  </si>
  <si>
    <t>SZD14</t>
  </si>
  <si>
    <t>SZE13:CURRENT A</t>
  </si>
  <si>
    <t>SZE13:CURRENT B</t>
  </si>
  <si>
    <t>SZE13:CURRENT C</t>
  </si>
  <si>
    <t>SZE13:DAY.NGT</t>
  </si>
  <si>
    <t>SZE13:DEMAND</t>
  </si>
  <si>
    <t>SZE13:POWER FACTOR</t>
  </si>
  <si>
    <t>SZE13:VOLTAGE A.N</t>
  </si>
  <si>
    <t>SZE13:VOLTAGE B.N</t>
  </si>
  <si>
    <t>SZE13:VOLTAGE C.N</t>
  </si>
  <si>
    <t>SZE13</t>
  </si>
  <si>
    <t>SZE14:CURRENT A</t>
  </si>
  <si>
    <t>SZE14:CURRENT B</t>
  </si>
  <si>
    <t>SZE14:CURRENT C</t>
  </si>
  <si>
    <t>SZE14:DAY.NGT</t>
  </si>
  <si>
    <t>SZE14:DEMAND</t>
  </si>
  <si>
    <t>SZE14:POWER FACTOR</t>
  </si>
  <si>
    <t>SZE14:VOLTAGE A.N</t>
  </si>
  <si>
    <t>SZE14:VOLTAGE B.N</t>
  </si>
  <si>
    <t>SZE14:VOLTAGE C.N</t>
  </si>
  <si>
    <t>SZE14</t>
  </si>
  <si>
    <t>SZE22:CURRENT A</t>
  </si>
  <si>
    <t>SZE22:CURRENT B</t>
  </si>
  <si>
    <t>SZE22:CURRENT C</t>
  </si>
  <si>
    <t>SZE22:DAY.NGT</t>
  </si>
  <si>
    <t>SZE22:DEMAND</t>
  </si>
  <si>
    <t>SZE22:POWER FACTOR</t>
  </si>
  <si>
    <t>SZE22:VOLTAGE A.N</t>
  </si>
  <si>
    <t>SZE22:VOLTAGE B.N</t>
  </si>
  <si>
    <t>SZE22:VOLTAGE C.N</t>
  </si>
  <si>
    <t>SZE22</t>
  </si>
  <si>
    <t>WZC11:CURRENT A</t>
  </si>
  <si>
    <t>WZC11:CURRENT B</t>
  </si>
  <si>
    <t>WZC11:CURRENT C</t>
  </si>
  <si>
    <t>WZC11:DAY.NGT</t>
  </si>
  <si>
    <t>WZC11:DEMAND</t>
  </si>
  <si>
    <t>WZC11:POWER FACTOR</t>
  </si>
  <si>
    <t>WZC11:VOLTAGE A.N</t>
  </si>
  <si>
    <t>WZC11:VOLTAGE B.N</t>
  </si>
  <si>
    <t>WZC11:VOLTAGE C.N</t>
  </si>
  <si>
    <t>WZC11</t>
  </si>
  <si>
    <t>WZC12:CURRENT A</t>
  </si>
  <si>
    <t>WZC12:CURRENT B</t>
  </si>
  <si>
    <t>WZC12:CURRENT C</t>
  </si>
  <si>
    <t>WZC12:DAY.NGT</t>
  </si>
  <si>
    <t>WZC12:DEMAND</t>
  </si>
  <si>
    <t>WZC12:POWER FACTOR</t>
  </si>
  <si>
    <t>WZC12:VOLTAGE A.N</t>
  </si>
  <si>
    <t>WZC12:VOLTAGE B.N</t>
  </si>
  <si>
    <t>WZC12:VOLTAGE C.N</t>
  </si>
  <si>
    <t>WZC12</t>
  </si>
  <si>
    <t>WZC14:CURRENT A</t>
  </si>
  <si>
    <t>WZC14:CURRENT B</t>
  </si>
  <si>
    <t>WZC14:CURRENT C</t>
  </si>
  <si>
    <t>WZC14:DAY.NGT</t>
  </si>
  <si>
    <t>WZC14:DEMAND</t>
  </si>
  <si>
    <t>WZC14:POWER FACTOR</t>
  </si>
  <si>
    <t>WZC14:VOLTAGE A.N</t>
  </si>
  <si>
    <t>WZC14:VOLTAGE B.N</t>
  </si>
  <si>
    <t>WZC14:VOLTAGE C.N</t>
  </si>
  <si>
    <t>WZC14</t>
  </si>
  <si>
    <t>WZC24:CURRENT A</t>
  </si>
  <si>
    <t>WZC24:CURRENT B</t>
  </si>
  <si>
    <t>WZC24:CURRENT C</t>
  </si>
  <si>
    <t>WZC24:DAY.NGT</t>
  </si>
  <si>
    <t>WZC24:DEMAND</t>
  </si>
  <si>
    <t>WZC24:POWER FACTOR</t>
  </si>
  <si>
    <t>WZC24:VOLTAGE A.N</t>
  </si>
  <si>
    <t>WZC24:VOLTAGE B.N</t>
  </si>
  <si>
    <t>WZC24:VOLTAGE C.N</t>
  </si>
  <si>
    <t>WZC24</t>
  </si>
  <si>
    <t>WZC22:CURRENT A</t>
  </si>
  <si>
    <t>WZC22:CURRENT B</t>
  </si>
  <si>
    <t>WZC22:CURRENT C</t>
  </si>
  <si>
    <t>WZC22:DAY.NGT</t>
  </si>
  <si>
    <t>WZC22:DEMAND</t>
  </si>
  <si>
    <t>WZC22:POWER FACTOR</t>
  </si>
  <si>
    <t>WZC22:VOLTAGE A.N</t>
  </si>
  <si>
    <t>WZC22:VOLTAGE B.N</t>
  </si>
  <si>
    <t>WZC22:VOLTAGE C.N</t>
  </si>
  <si>
    <t>WZC22</t>
  </si>
  <si>
    <t>WZC25:CURRENT A</t>
  </si>
  <si>
    <t>WZC25:CURRENT B</t>
  </si>
  <si>
    <t>WZC25:CURRENT C</t>
  </si>
  <si>
    <t>WZC25:DAY.NGT</t>
  </si>
  <si>
    <t>WZC25:DEMAND</t>
  </si>
  <si>
    <t>WZC25:POWER FACTOR</t>
  </si>
  <si>
    <t>WZC25:VOLTAGE A.N</t>
  </si>
  <si>
    <t>WZC25:VOLTAGE B.N</t>
  </si>
  <si>
    <t>WZC25:VOLTAGE C.N</t>
  </si>
  <si>
    <t>WZC25</t>
  </si>
  <si>
    <t>5022</t>
  </si>
  <si>
    <t>5024</t>
  </si>
  <si>
    <t>5025</t>
  </si>
  <si>
    <t>5026</t>
  </si>
  <si>
    <t>5027</t>
  </si>
  <si>
    <t>5028</t>
  </si>
  <si>
    <t>5029</t>
  </si>
  <si>
    <t>5030</t>
  </si>
  <si>
    <t>5031</t>
  </si>
  <si>
    <t>5032</t>
  </si>
  <si>
    <t>5033</t>
  </si>
  <si>
    <t>5035</t>
  </si>
  <si>
    <t>5036</t>
  </si>
  <si>
    <t>5037</t>
  </si>
  <si>
    <t>5038</t>
  </si>
  <si>
    <t>5039</t>
  </si>
  <si>
    <t>5040</t>
  </si>
  <si>
    <t>5041</t>
  </si>
  <si>
    <t>5042</t>
  </si>
  <si>
    <t>5043</t>
  </si>
  <si>
    <t>5044</t>
  </si>
  <si>
    <t>5046</t>
  </si>
  <si>
    <t>5047</t>
  </si>
  <si>
    <t>5048</t>
  </si>
  <si>
    <t>5049</t>
  </si>
  <si>
    <t>5050</t>
  </si>
  <si>
    <t>5051</t>
  </si>
  <si>
    <t>5052</t>
  </si>
  <si>
    <t>5053</t>
  </si>
  <si>
    <t>5054</t>
  </si>
  <si>
    <t>5055</t>
  </si>
  <si>
    <t>5057</t>
  </si>
  <si>
    <t>5058</t>
  </si>
  <si>
    <t>5059</t>
  </si>
  <si>
    <t>5060</t>
  </si>
  <si>
    <t>5061</t>
  </si>
  <si>
    <t>5062</t>
  </si>
  <si>
    <t>5063</t>
  </si>
  <si>
    <t>5064</t>
  </si>
  <si>
    <t>5065</t>
  </si>
  <si>
    <t>5066</t>
  </si>
  <si>
    <t>5068</t>
  </si>
  <si>
    <t>5069</t>
  </si>
  <si>
    <t>5070</t>
  </si>
  <si>
    <t>5071</t>
  </si>
  <si>
    <t>5072</t>
  </si>
  <si>
    <t>5073</t>
  </si>
  <si>
    <t>5074</t>
  </si>
  <si>
    <t>5075</t>
  </si>
  <si>
    <t>5076</t>
  </si>
  <si>
    <t>5077</t>
  </si>
  <si>
    <t>5079</t>
  </si>
  <si>
    <t>5080</t>
  </si>
  <si>
    <t>5081</t>
  </si>
  <si>
    <t>5082</t>
  </si>
  <si>
    <t>5083</t>
  </si>
  <si>
    <t>5084</t>
  </si>
  <si>
    <t>5085</t>
  </si>
  <si>
    <t>5086</t>
  </si>
  <si>
    <t>5087</t>
  </si>
  <si>
    <t>5088</t>
  </si>
  <si>
    <t>5090</t>
  </si>
  <si>
    <t>5091</t>
  </si>
  <si>
    <t>5092</t>
  </si>
  <si>
    <t>5093</t>
  </si>
  <si>
    <t>5094</t>
  </si>
  <si>
    <t>5095</t>
  </si>
  <si>
    <t>5096</t>
  </si>
  <si>
    <t>5097</t>
  </si>
  <si>
    <t>5098</t>
  </si>
  <si>
    <t>5099</t>
  </si>
  <si>
    <t>5101</t>
  </si>
  <si>
    <t>5102</t>
  </si>
  <si>
    <t>5103</t>
  </si>
  <si>
    <t>5104</t>
  </si>
  <si>
    <t>5105</t>
  </si>
  <si>
    <t>5106</t>
  </si>
  <si>
    <t>5107</t>
  </si>
  <si>
    <t>5108</t>
  </si>
  <si>
    <t>5109</t>
  </si>
  <si>
    <t>5110</t>
  </si>
  <si>
    <t>5112</t>
  </si>
  <si>
    <t>5113</t>
  </si>
  <si>
    <t>5114</t>
  </si>
  <si>
    <t>5115</t>
  </si>
  <si>
    <t>5116</t>
  </si>
  <si>
    <t>5117</t>
  </si>
  <si>
    <t>5118</t>
  </si>
  <si>
    <t>5119</t>
  </si>
  <si>
    <t>5120</t>
  </si>
  <si>
    <t>5121</t>
  </si>
  <si>
    <t>5123</t>
  </si>
  <si>
    <t>5124</t>
  </si>
  <si>
    <t>5125</t>
  </si>
  <si>
    <t>5126</t>
  </si>
  <si>
    <t>5127</t>
  </si>
  <si>
    <t>5128</t>
  </si>
  <si>
    <t>5129</t>
  </si>
  <si>
    <t>5130</t>
  </si>
  <si>
    <t>5131</t>
  </si>
  <si>
    <t>5132</t>
  </si>
  <si>
    <t>5134</t>
  </si>
  <si>
    <t>5135</t>
  </si>
  <si>
    <t>5136</t>
  </si>
  <si>
    <t>5137</t>
  </si>
  <si>
    <t>5138</t>
  </si>
  <si>
    <t>5139</t>
  </si>
  <si>
    <t>5140</t>
  </si>
  <si>
    <t>5141</t>
  </si>
  <si>
    <t>5142</t>
  </si>
  <si>
    <t>5143</t>
  </si>
  <si>
    <t>5145</t>
  </si>
  <si>
    <t>5146</t>
  </si>
  <si>
    <t>5147</t>
  </si>
  <si>
    <t>5148</t>
  </si>
  <si>
    <t>5149</t>
  </si>
  <si>
    <t>5150</t>
  </si>
  <si>
    <t>5151</t>
  </si>
  <si>
    <t>5152</t>
  </si>
  <si>
    <t>5153</t>
  </si>
  <si>
    <t>5154</t>
  </si>
  <si>
    <t>5156</t>
  </si>
  <si>
    <t>5157</t>
  </si>
  <si>
    <t>5158</t>
  </si>
  <si>
    <t>5159</t>
  </si>
  <si>
    <t>5160</t>
  </si>
  <si>
    <t>5161</t>
  </si>
  <si>
    <t>5162</t>
  </si>
  <si>
    <t>5163</t>
  </si>
  <si>
    <t>5164</t>
  </si>
  <si>
    <t>5165</t>
  </si>
  <si>
    <t>5167</t>
  </si>
  <si>
    <t>5168</t>
  </si>
  <si>
    <t>5169</t>
  </si>
  <si>
    <t>5170</t>
  </si>
  <si>
    <t>5171</t>
  </si>
  <si>
    <t>5172</t>
  </si>
  <si>
    <t>5173</t>
  </si>
  <si>
    <t>5174</t>
  </si>
  <si>
    <t>5175</t>
  </si>
  <si>
    <t>5176</t>
  </si>
  <si>
    <t>5178</t>
  </si>
  <si>
    <t>5179</t>
  </si>
  <si>
    <t>5180</t>
  </si>
  <si>
    <t>5181</t>
  </si>
  <si>
    <t>5182</t>
  </si>
  <si>
    <t>5183</t>
  </si>
  <si>
    <t>5184</t>
  </si>
  <si>
    <t>5185</t>
  </si>
  <si>
    <t>5186</t>
  </si>
  <si>
    <t>5187</t>
  </si>
  <si>
    <t>5189</t>
  </si>
  <si>
    <t>5190</t>
  </si>
  <si>
    <t>5191</t>
  </si>
  <si>
    <t>5192</t>
  </si>
  <si>
    <t>5193</t>
  </si>
  <si>
    <t>5194</t>
  </si>
  <si>
    <t>5195</t>
  </si>
  <si>
    <t>5196</t>
  </si>
  <si>
    <t>5197</t>
  </si>
  <si>
    <t>5198</t>
  </si>
  <si>
    <t>5200</t>
  </si>
  <si>
    <t>5201</t>
  </si>
  <si>
    <t>5202</t>
  </si>
  <si>
    <t>5203</t>
  </si>
  <si>
    <t>5204</t>
  </si>
  <si>
    <t>5205</t>
  </si>
  <si>
    <t>5206</t>
  </si>
  <si>
    <t>5207</t>
  </si>
  <si>
    <t>5208</t>
  </si>
  <si>
    <t>5209</t>
  </si>
  <si>
    <t>5211</t>
  </si>
  <si>
    <t>5212</t>
  </si>
  <si>
    <t>5213</t>
  </si>
  <si>
    <t>5214</t>
  </si>
  <si>
    <t>5215</t>
  </si>
  <si>
    <t>5216</t>
  </si>
  <si>
    <t>5217</t>
  </si>
  <si>
    <t>5218</t>
  </si>
  <si>
    <t>5219</t>
  </si>
  <si>
    <t>5220</t>
  </si>
  <si>
    <t>5222</t>
  </si>
  <si>
    <t>5223</t>
  </si>
  <si>
    <t>5224</t>
  </si>
  <si>
    <t>5225</t>
  </si>
  <si>
    <t>5226</t>
  </si>
  <si>
    <t>5227</t>
  </si>
  <si>
    <t>5228</t>
  </si>
  <si>
    <t>5229</t>
  </si>
  <si>
    <t>5230</t>
  </si>
  <si>
    <t>5231</t>
  </si>
  <si>
    <t>5233</t>
  </si>
  <si>
    <t>5234</t>
  </si>
  <si>
    <t>5235</t>
  </si>
  <si>
    <t>5236</t>
  </si>
  <si>
    <t>5237</t>
  </si>
  <si>
    <t>5238</t>
  </si>
  <si>
    <t>5239</t>
  </si>
  <si>
    <t>5240</t>
  </si>
  <si>
    <t>5241</t>
  </si>
  <si>
    <t>5242</t>
  </si>
  <si>
    <t>5244</t>
  </si>
  <si>
    <t>5245</t>
  </si>
  <si>
    <t>5246</t>
  </si>
  <si>
    <t>5247</t>
  </si>
  <si>
    <t>5248</t>
  </si>
  <si>
    <t>5249</t>
  </si>
  <si>
    <t>5250</t>
  </si>
  <si>
    <t>5251</t>
  </si>
  <si>
    <t>5252</t>
  </si>
  <si>
    <t>5253</t>
  </si>
  <si>
    <t>5255</t>
  </si>
  <si>
    <t>5256</t>
  </si>
  <si>
    <t>5257</t>
  </si>
  <si>
    <t>5258</t>
  </si>
  <si>
    <t>5259</t>
  </si>
  <si>
    <t>5260</t>
  </si>
  <si>
    <t>5261</t>
  </si>
  <si>
    <t>5262</t>
  </si>
  <si>
    <t>5263</t>
  </si>
  <si>
    <t>5264</t>
  </si>
  <si>
    <t>5266</t>
  </si>
  <si>
    <t>5267</t>
  </si>
  <si>
    <t>5268</t>
  </si>
  <si>
    <t>5269</t>
  </si>
  <si>
    <t>5270</t>
  </si>
  <si>
    <t>5271</t>
  </si>
  <si>
    <t>5272</t>
  </si>
  <si>
    <t>5273</t>
  </si>
  <si>
    <t>5274</t>
  </si>
  <si>
    <t>21</t>
  </si>
  <si>
    <t>22</t>
  </si>
  <si>
    <t>23</t>
  </si>
  <si>
    <t>25</t>
  </si>
  <si>
    <t>26</t>
  </si>
  <si>
    <t>27</t>
  </si>
  <si>
    <t>28</t>
  </si>
  <si>
    <t>29</t>
  </si>
  <si>
    <t>30</t>
  </si>
  <si>
    <t>31</t>
  </si>
  <si>
    <t>32</t>
  </si>
  <si>
    <t>33</t>
  </si>
  <si>
    <t>34</t>
  </si>
  <si>
    <t>36</t>
  </si>
  <si>
    <t>37</t>
  </si>
  <si>
    <t>38</t>
  </si>
  <si>
    <t>39</t>
  </si>
  <si>
    <t>40</t>
  </si>
  <si>
    <t>41</t>
  </si>
  <si>
    <t>42</t>
  </si>
  <si>
    <t>43</t>
  </si>
  <si>
    <t>44</t>
  </si>
  <si>
    <t>45</t>
  </si>
  <si>
    <t>47</t>
  </si>
  <si>
    <t>48</t>
  </si>
  <si>
    <t>49</t>
  </si>
  <si>
    <t>50</t>
  </si>
  <si>
    <t>51</t>
  </si>
  <si>
    <t>52</t>
  </si>
  <si>
    <t>53</t>
  </si>
  <si>
    <t>54</t>
  </si>
  <si>
    <t>55</t>
  </si>
  <si>
    <t>56</t>
  </si>
  <si>
    <t>58</t>
  </si>
  <si>
    <t>59</t>
  </si>
  <si>
    <t>60</t>
  </si>
  <si>
    <t>61</t>
  </si>
  <si>
    <t>62</t>
  </si>
  <si>
    <t>63</t>
  </si>
  <si>
    <t>64</t>
  </si>
  <si>
    <t>65</t>
  </si>
  <si>
    <t>66</t>
  </si>
  <si>
    <t>67</t>
  </si>
  <si>
    <t>69</t>
  </si>
  <si>
    <t>70</t>
  </si>
  <si>
    <t>71</t>
  </si>
  <si>
    <t>72</t>
  </si>
  <si>
    <t>73</t>
  </si>
  <si>
    <t>74</t>
  </si>
  <si>
    <t>75</t>
  </si>
  <si>
    <t>76</t>
  </si>
  <si>
    <t>77</t>
  </si>
  <si>
    <t>78</t>
  </si>
  <si>
    <t>80</t>
  </si>
  <si>
    <t>81</t>
  </si>
  <si>
    <t>82</t>
  </si>
  <si>
    <t>83</t>
  </si>
  <si>
    <t>84</t>
  </si>
  <si>
    <t>85</t>
  </si>
  <si>
    <t>86</t>
  </si>
  <si>
    <t>87</t>
  </si>
  <si>
    <t>88</t>
  </si>
  <si>
    <t>89</t>
  </si>
  <si>
    <t>91</t>
  </si>
  <si>
    <t>92</t>
  </si>
  <si>
    <t>93</t>
  </si>
  <si>
    <t>94</t>
  </si>
  <si>
    <t>95</t>
  </si>
  <si>
    <t>96</t>
  </si>
  <si>
    <t>97</t>
  </si>
  <si>
    <t>98</t>
  </si>
  <si>
    <t>99</t>
  </si>
  <si>
    <t>100</t>
  </si>
  <si>
    <t>102</t>
  </si>
  <si>
    <t>103</t>
  </si>
  <si>
    <t>104</t>
  </si>
  <si>
    <t>105</t>
  </si>
  <si>
    <t>106</t>
  </si>
  <si>
    <t>107</t>
  </si>
  <si>
    <t>108</t>
  </si>
  <si>
    <t>109</t>
  </si>
  <si>
    <t>110</t>
  </si>
  <si>
    <t>111</t>
  </si>
  <si>
    <t>113</t>
  </si>
  <si>
    <t>114</t>
  </si>
  <si>
    <t>115</t>
  </si>
  <si>
    <t>116</t>
  </si>
  <si>
    <t>117</t>
  </si>
  <si>
    <t>118</t>
  </si>
  <si>
    <t>119</t>
  </si>
  <si>
    <t>120</t>
  </si>
  <si>
    <t>121</t>
  </si>
  <si>
    <t>122</t>
  </si>
  <si>
    <t>124</t>
  </si>
  <si>
    <t>125</t>
  </si>
  <si>
    <t>126</t>
  </si>
  <si>
    <t>127</t>
  </si>
  <si>
    <t>128</t>
  </si>
  <si>
    <t>129</t>
  </si>
  <si>
    <t>130</t>
  </si>
  <si>
    <t>131</t>
  </si>
  <si>
    <t>132</t>
  </si>
  <si>
    <t>133</t>
  </si>
  <si>
    <t>135</t>
  </si>
  <si>
    <t>136</t>
  </si>
  <si>
    <t>137</t>
  </si>
  <si>
    <t>138</t>
  </si>
  <si>
    <t>139</t>
  </si>
  <si>
    <t>140</t>
  </si>
  <si>
    <t>141</t>
  </si>
  <si>
    <t>142</t>
  </si>
  <si>
    <t>143</t>
  </si>
  <si>
    <t>144</t>
  </si>
  <si>
    <t>146</t>
  </si>
  <si>
    <t>147</t>
  </si>
  <si>
    <t>148</t>
  </si>
  <si>
    <t>149</t>
  </si>
  <si>
    <t>150</t>
  </si>
  <si>
    <t>151</t>
  </si>
  <si>
    <t>152</t>
  </si>
  <si>
    <t>153</t>
  </si>
  <si>
    <t>154</t>
  </si>
  <si>
    <t>155</t>
  </si>
  <si>
    <t>157</t>
  </si>
  <si>
    <t>158</t>
  </si>
  <si>
    <t>159</t>
  </si>
  <si>
    <t>160</t>
  </si>
  <si>
    <t>161</t>
  </si>
  <si>
    <t>162</t>
  </si>
  <si>
    <t>163</t>
  </si>
  <si>
    <t>164</t>
  </si>
  <si>
    <t>165</t>
  </si>
  <si>
    <t>166</t>
  </si>
  <si>
    <t>168</t>
  </si>
  <si>
    <t>169</t>
  </si>
  <si>
    <t>170</t>
  </si>
  <si>
    <t>171</t>
  </si>
  <si>
    <t>172</t>
  </si>
  <si>
    <t>173</t>
  </si>
  <si>
    <t>174</t>
  </si>
  <si>
    <t>175</t>
  </si>
  <si>
    <t>176</t>
  </si>
  <si>
    <t>177</t>
  </si>
  <si>
    <t>179</t>
  </si>
  <si>
    <t>180</t>
  </si>
  <si>
    <t>181</t>
  </si>
  <si>
    <t>182</t>
  </si>
  <si>
    <t>183</t>
  </si>
  <si>
    <t>184</t>
  </si>
  <si>
    <t>185</t>
  </si>
  <si>
    <t>186</t>
  </si>
  <si>
    <t>187</t>
  </si>
  <si>
    <t>188</t>
  </si>
  <si>
    <t>190</t>
  </si>
  <si>
    <t>191</t>
  </si>
  <si>
    <t>192</t>
  </si>
  <si>
    <t>193</t>
  </si>
  <si>
    <t>194</t>
  </si>
  <si>
    <t>195</t>
  </si>
  <si>
    <t>196</t>
  </si>
  <si>
    <t>197</t>
  </si>
  <si>
    <t>198</t>
  </si>
  <si>
    <t>199</t>
  </si>
  <si>
    <t>201</t>
  </si>
  <si>
    <t>202</t>
  </si>
  <si>
    <t>203</t>
  </si>
  <si>
    <t>204</t>
  </si>
  <si>
    <t>205</t>
  </si>
  <si>
    <t>206</t>
  </si>
  <si>
    <t>207</t>
  </si>
  <si>
    <t>208</t>
  </si>
  <si>
    <t>209</t>
  </si>
  <si>
    <t>210</t>
  </si>
  <si>
    <t>212</t>
  </si>
  <si>
    <t>213</t>
  </si>
  <si>
    <t>214</t>
  </si>
  <si>
    <t>215</t>
  </si>
  <si>
    <t>216</t>
  </si>
  <si>
    <t>217</t>
  </si>
  <si>
    <t>218</t>
  </si>
  <si>
    <t>219</t>
  </si>
  <si>
    <t>220</t>
  </si>
  <si>
    <t>221</t>
  </si>
  <si>
    <t>223</t>
  </si>
  <si>
    <t>224</t>
  </si>
  <si>
    <t>225</t>
  </si>
  <si>
    <t>226</t>
  </si>
  <si>
    <t>227</t>
  </si>
  <si>
    <t>228</t>
  </si>
  <si>
    <t>229</t>
  </si>
  <si>
    <t>230</t>
  </si>
  <si>
    <t>231</t>
  </si>
  <si>
    <t>232</t>
  </si>
  <si>
    <t>234</t>
  </si>
  <si>
    <t>235</t>
  </si>
  <si>
    <t>236</t>
  </si>
  <si>
    <t>237</t>
  </si>
  <si>
    <t>238</t>
  </si>
  <si>
    <t>239</t>
  </si>
  <si>
    <t>240</t>
  </si>
  <si>
    <t>241</t>
  </si>
  <si>
    <t>242</t>
  </si>
  <si>
    <t>243</t>
  </si>
  <si>
    <t>245</t>
  </si>
  <si>
    <t>246</t>
  </si>
  <si>
    <t>247</t>
  </si>
  <si>
    <t>248</t>
  </si>
  <si>
    <t>249</t>
  </si>
  <si>
    <t>250</t>
  </si>
  <si>
    <t>251</t>
  </si>
  <si>
    <t>252</t>
  </si>
  <si>
    <t>253</t>
  </si>
  <si>
    <t>254</t>
  </si>
  <si>
    <t>256</t>
  </si>
  <si>
    <t>257</t>
  </si>
  <si>
    <t>258</t>
  </si>
  <si>
    <t>259</t>
  </si>
  <si>
    <t>260</t>
  </si>
  <si>
    <t>261</t>
  </si>
  <si>
    <t>262</t>
  </si>
  <si>
    <t>263</t>
  </si>
  <si>
    <t>264</t>
  </si>
  <si>
    <t>265</t>
  </si>
  <si>
    <t>267</t>
  </si>
  <si>
    <t>268</t>
  </si>
  <si>
    <t>269</t>
  </si>
  <si>
    <t>270</t>
  </si>
  <si>
    <t>271</t>
  </si>
  <si>
    <t>272</t>
  </si>
  <si>
    <t>273</t>
  </si>
  <si>
    <t>274</t>
  </si>
  <si>
    <t>275</t>
  </si>
  <si>
    <t>904</t>
  </si>
  <si>
    <t>905</t>
  </si>
  <si>
    <t>906</t>
  </si>
  <si>
    <t>907</t>
  </si>
  <si>
    <t>908</t>
  </si>
  <si>
    <t>909</t>
  </si>
  <si>
    <t>910</t>
  </si>
  <si>
    <t>911</t>
  </si>
  <si>
    <t>912</t>
  </si>
  <si>
    <t>913</t>
  </si>
  <si>
    <t>914</t>
  </si>
  <si>
    <t>915</t>
  </si>
  <si>
    <t>916</t>
  </si>
  <si>
    <t>917</t>
  </si>
  <si>
    <t>918</t>
  </si>
  <si>
    <t>919</t>
  </si>
  <si>
    <t>920</t>
  </si>
  <si>
    <t>921</t>
  </si>
  <si>
    <t>922</t>
  </si>
  <si>
    <t>923</t>
  </si>
  <si>
    <t>924</t>
  </si>
  <si>
    <t>925</t>
  </si>
  <si>
    <t>0DEF27BB-038C-4829-A23D-98EF17AF5249</t>
  </si>
  <si>
    <t>4BE5ABA3-B3E1-4CFC-B79F-9243AA8E9D6A</t>
  </si>
  <si>
    <t>DB12E9F8-CC49-4C6E-A25E-DB8FD52A0F94</t>
  </si>
  <si>
    <t>7EF21FDC-6E87-4B98-BAD4-9EC2FC56608A</t>
  </si>
  <si>
    <t>36376331-D1A7-459F-ABE3-A9465490F527</t>
  </si>
  <si>
    <t>03382F6C-9A36-4C9D-8E8A-9EAA2EFA32DD</t>
  </si>
  <si>
    <t>EA47A8B2-8697-4767-A939-E60A3601E87C</t>
  </si>
  <si>
    <t>EF20E4A5-0DB7-4234-BA9B-BF15E54D4CAA</t>
  </si>
  <si>
    <t>278682B9-5597-4CF4-9FC6-A630919BBE21</t>
  </si>
  <si>
    <t>84EFDDCA-5AD5-4AA6-806D-7F4A6E894728</t>
  </si>
  <si>
    <t>765D337D-3869-443C-B281-A1A277319C85</t>
  </si>
  <si>
    <t>FC466703-C190-43E4-B984-0006516E0009</t>
  </si>
  <si>
    <t>6BEDDB5E-0062-4996-84DF-71ABED37295A</t>
  </si>
  <si>
    <t>60C9787C-B0D4-4A3E-B231-90461CB83BF3</t>
  </si>
  <si>
    <t>E801FDB8-46D6-4117-A7FD-CF35F37EC415</t>
  </si>
  <si>
    <t>A5B26C86-13E8-4F3D-8CAF-0A16A4A5107D</t>
  </si>
  <si>
    <t>8AA7F562-0D81-4651-B01B-004AC37A70E9</t>
  </si>
  <si>
    <t>85B14706-2846-4BCB-B8D5-77F8224CD3F9</t>
  </si>
  <si>
    <t>36A3A549-52E2-4578-B294-D235270AD98D</t>
  </si>
  <si>
    <t>7345C76B-76E9-45A2-A25D-BF0652C7040A</t>
  </si>
  <si>
    <t>4DD005BD-5366-4427-B4F4-9D5EB76B124F</t>
  </si>
  <si>
    <t>218A25AC-FD6B-43DC-87AC-DC3885A78323</t>
  </si>
  <si>
    <t>C9D69F5B-B3D8-445E-B936-0CDA42DEE719</t>
  </si>
  <si>
    <t>AD1EE7D4-B1B9-4144-AADF-DA78E7925B7F</t>
  </si>
  <si>
    <t>2780D36F-EA48-46C9-9CBE-5ED5B7F115B1</t>
  </si>
  <si>
    <t>B558AFB7-D96A-4058-8F87-7DE5CDBDE990</t>
  </si>
  <si>
    <t>16B2192C-960F-43B5-8A18-41A348D4CFF6</t>
  </si>
  <si>
    <t>3A083CBB-76BA-4A8A-B314-5DE8E7DBD385</t>
  </si>
  <si>
    <t>878C8B16-64CF-41C3-86AC-249E66E5A490</t>
  </si>
  <si>
    <t>709B3E09-2ED0-414E-98BC-66C528865663</t>
  </si>
  <si>
    <t>EB2F329E-C5C9-4740-8580-D996DFA99DFE</t>
  </si>
  <si>
    <t>A12DE3A0-F6D3-4BCB-9A1B-D3027AB85F41</t>
  </si>
  <si>
    <t>B42F531F-49ED-4B53-BD73-D626C0CCC067</t>
  </si>
  <si>
    <t>93CC0E1A-3C12-4CDB-A3AC-C124492150D4</t>
  </si>
  <si>
    <t>9954E6AC-C85A-424F-8D22-23D95ACD8C96</t>
  </si>
  <si>
    <t>81AF1FE0-6739-46DA-B3E5-C7924487D6A4</t>
  </si>
  <si>
    <t>C94C9360-1E79-46FA-ADCD-1DC380052BAE</t>
  </si>
  <si>
    <t>7DF44CCD-6642-4114-A754-BC8F2057F6B2</t>
  </si>
  <si>
    <t>9E543C53-247C-4375-8152-38AF4251A876</t>
  </si>
  <si>
    <t>42B2416B-9CEC-4843-8135-A5370E79CEE5</t>
  </si>
  <si>
    <t>CF599EF2-63F5-4560-9B37-9EB28D5B0602</t>
  </si>
  <si>
    <t>921E46CD-0442-4416-A7C4-C6D4D016E3D4</t>
  </si>
  <si>
    <t>9442B8A0-F9E4-4089-A77D-928C87552BEE</t>
  </si>
  <si>
    <t>2FD62B47-49AD-4325-BB3F-123555F6AD4A</t>
  </si>
  <si>
    <t>EBFFCAE0-C3A4-4971-B584-EFDE8A3D4EA5</t>
  </si>
  <si>
    <t>CB366F1F-360D-4B06-BFBC-274B4F3C0A52</t>
  </si>
  <si>
    <t>D214B5E5-2FDC-4D94-AADD-EB0A4D71D178</t>
  </si>
  <si>
    <t>155BF971-1690-4C01-83CA-3A4F3936AC1F</t>
  </si>
  <si>
    <t>8DD6ADDD-EB4B-4C30-93B1-B032A992AAEF</t>
  </si>
  <si>
    <t>1C187C50-EE6D-4BDF-9104-6BA5A7AFCA82</t>
  </si>
  <si>
    <t>0EB76FED-DF0D-45E2-BE28-D19AA3E7C21B</t>
  </si>
  <si>
    <t>9738BC78-2A7A-4900-A6A5-6E1F18E69F29</t>
  </si>
  <si>
    <t>6B0E2458-A8B3-4DAD-8B38-9C5A50A7A9A5</t>
  </si>
  <si>
    <t>F17D6CE2-87C5-4E8F-9E2D-340B6327DD48</t>
  </si>
  <si>
    <t>B9E32A54-3D0A-4E33-B41C-8EF5BD75235C</t>
  </si>
  <si>
    <t>28600B60-0E24-4C20-8816-2A9E941F088F</t>
  </si>
  <si>
    <t>EBD52317-A930-4629-A88A-B46922274B11</t>
  </si>
  <si>
    <t>7A49F27B-8078-4C2B-AF1D-E54948CF5EBE</t>
  </si>
  <si>
    <t>EEE7A629-51E8-4198-96DE-55C31290A3E1</t>
  </si>
  <si>
    <t>649BD375-F588-4488-88D9-8CCCAE0C1B1D</t>
  </si>
  <si>
    <t>78D56798-DE57-4BCE-9707-7749949300F3</t>
  </si>
  <si>
    <t>CE1C22E5-64E4-41E7-993B-AC8A4F88F7E7</t>
  </si>
  <si>
    <t>14CF3B02-FA56-4CD8-A166-AA5C1B111B0B</t>
  </si>
  <si>
    <t>4D47C181-3416-4543-88E5-7C55E07C5B5D</t>
  </si>
  <si>
    <t>44433B4D-771B-4A6C-BAE3-084C04DAABD2</t>
  </si>
  <si>
    <t>CD3418FC-600A-4B38-94CA-2D299E8E0076</t>
  </si>
  <si>
    <t>0E179C0F-855C-48B6-8156-17316A0AA7EF</t>
  </si>
  <si>
    <t>3AFB7CBC-AAD1-4DBF-882B-C3AC0A5CEA6A</t>
  </si>
  <si>
    <t>091FE2F4-4CBC-43B0-AAB9-3BDC91863C21</t>
  </si>
  <si>
    <t>18C74E45-2770-410C-9C77-AD2803A341DF</t>
  </si>
  <si>
    <t>A3051AF4-4038-4D76-9EC3-9D97992FAC7A</t>
  </si>
  <si>
    <t>0AE54183-DA81-4E26-9013-9FB6F6F9C6C0</t>
  </si>
  <si>
    <t>925FB3F8-6938-4AB8-BFFA-A64E229A4985</t>
  </si>
  <si>
    <t>552BBCB3-8971-46D3-A6DB-E533A83FA66C</t>
  </si>
  <si>
    <t>C3162840-424B-499C-AC81-782A668FB373</t>
  </si>
  <si>
    <t>31D5628F-1BA6-4D89-AFB1-80F3576A1E33</t>
  </si>
  <si>
    <t>73BC45B0-F294-4DD1-B259-7F9FE01750F4</t>
  </si>
  <si>
    <t>3C8DF28D-0A4B-43AC-ADD6-9344E935E57D</t>
  </si>
  <si>
    <t>6A12A429-9FE5-4A5B-94DF-DAE1FC25F9D3</t>
  </si>
  <si>
    <t>E24E5AA7-E2DA-4B89-A1DC-2FF41018F82C</t>
  </si>
  <si>
    <t>CFEEB141-B72F-417B-8185-635E22CE6DD8</t>
  </si>
  <si>
    <t>BE8D97FA-4C13-4D14-918B-0ADFA6E93AFB</t>
  </si>
  <si>
    <t>128758CE-A4F3-4882-BACB-249DDD4991A6</t>
  </si>
  <si>
    <t>558A436A-214A-42D9-9008-35BCB2F46621</t>
  </si>
  <si>
    <t>2EB9DA2B-EE9B-48B6-A34C-1F9D729BBD48</t>
  </si>
  <si>
    <t>53D1BF35-C312-4F8A-AA35-7724004DAE10</t>
  </si>
  <si>
    <t>E9550623-1AC3-4837-900B-1EB3D3AF9560</t>
  </si>
  <si>
    <t>F0CF68AF-D809-49E0-ABA8-86A295B5979B</t>
  </si>
  <si>
    <t>2C162E91-552E-499A-8A32-976F4EFFAD7F</t>
  </si>
  <si>
    <t>7934F6C6-FDC5-42F1-8442-B6188A281174</t>
  </si>
  <si>
    <t>799F14F8-0A77-4BAF-A8D2-6CF5AC69863F</t>
  </si>
  <si>
    <t>C75E8EF9-328F-4F91-AF85-C3E5A061C520</t>
  </si>
  <si>
    <t>5D1F8D64-E4A0-4CA3-A617-B399EC8E6A4B</t>
  </si>
  <si>
    <t>127C1150-C34D-4533-9C71-67C7BFCE5FD3</t>
  </si>
  <si>
    <t>99A254FD-3E9A-4DB9-9F67-0032005642F7</t>
  </si>
  <si>
    <t>E68EC03B-B447-47E1-AB5C-F720A8645195</t>
  </si>
  <si>
    <t>0480F06E-C4D6-4339-AF4C-F9E5740E747D</t>
  </si>
  <si>
    <t>A52A3BAA-5C73-4224-A83F-D1E0E279B1B7</t>
  </si>
  <si>
    <t>8FE10A0F-C788-437A-9FA8-C53CA96CD036</t>
  </si>
  <si>
    <t>656EA56D-455B-4C51-9C50-DFE81A13F058</t>
  </si>
  <si>
    <t>93835A58-3155-403F-B5DA-95EDF10AF5D2</t>
  </si>
  <si>
    <t>81FC6CA5-BE66-4B90-BE89-C20B79AC940C</t>
  </si>
  <si>
    <t>408C0635-3207-492C-BACC-2CC3707C3CF4</t>
  </si>
  <si>
    <t>1CF7F8AC-EAC5-485B-A5EF-4EE51234AA4F</t>
  </si>
  <si>
    <t>B182A887-3ABB-4E38-BCD1-36879F64D9D3</t>
  </si>
  <si>
    <t>849B7F56-CA64-4D0B-9708-45E4E7A6E550</t>
  </si>
  <si>
    <t>17E9DBF1-5176-41B0-A7E1-2737D433445C</t>
  </si>
  <si>
    <t>0DB69DE3-B0AC-47F8-8B86-21014230E505</t>
  </si>
  <si>
    <t>EE9FFC08-54FF-487F-A0D6-72CF3BDF0C03</t>
  </si>
  <si>
    <t>747FC8D2-73CC-41C3-BB85-971CC00DDA6A</t>
  </si>
  <si>
    <t>85264B97-3120-4876-94BA-61A6050985FD</t>
  </si>
  <si>
    <t>7FA9B4A9-66FE-48ED-8D18-24C1D42944A9</t>
  </si>
  <si>
    <t>C332CEAD-FE20-4B8F-B785-F8BAE9D049FD</t>
  </si>
  <si>
    <t>9D08157D-8A9B-4BE7-8F30-A0AD4FF4B105</t>
  </si>
  <si>
    <t>7D4B2BCD-F7A7-4B6E-A3EB-DB900B5F996E</t>
  </si>
  <si>
    <t>87E967C2-01C4-439F-9E5F-D1931C6CA379</t>
  </si>
  <si>
    <t>4DDFFFAD-305B-490E-8CAA-2A4769A688DB</t>
  </si>
  <si>
    <t>597CF192-0234-4F18-9699-F1C0A528D029</t>
  </si>
  <si>
    <t>5BA6FA55-9E5D-48C5-8DAC-2E86EDC331EE</t>
  </si>
  <si>
    <t>3F075CA8-BCB8-4427-9612-5E08D6A80786</t>
  </si>
  <si>
    <t>070D521F-0833-4E59-B48C-DECAF1C8D82B</t>
  </si>
  <si>
    <t>C9C1DD1D-49E2-4A34-A3F9-4FE3491515C8</t>
  </si>
  <si>
    <t>2374D358-A70D-4522-9583-1A2AB7A7ECC1</t>
  </si>
  <si>
    <t>56C95835-6659-41AD-A4D4-27778C408D8B</t>
  </si>
  <si>
    <t>FE90BE83-06F0-4364-9EF8-F316A6978D59</t>
  </si>
  <si>
    <t>83037FD1-2A0D-4021-9CD0-2CEA75DD168E</t>
  </si>
  <si>
    <t>1DE5A1E4-F05C-48CD-A314-B05E261CD4C0</t>
  </si>
  <si>
    <t>CFC2B505-4D7F-4042-ADF0-5DBFF5B9C65A</t>
  </si>
  <si>
    <t>DF09CAF3-8D12-454A-85CF-DE9C27134AD6</t>
  </si>
  <si>
    <t>BE682492-1FEB-4153-8D44-7E7C28FF929C</t>
  </si>
  <si>
    <t>0CD77C47-4FA7-4DB8-8ADF-165ECDFF3952</t>
  </si>
  <si>
    <t>EE3EE7AA-EFA3-4233-BE2D-1ABEA69CC301</t>
  </si>
  <si>
    <t>70C8C727-EE1B-4B33-9FA2-CF94D6C33E28</t>
  </si>
  <si>
    <t>67674235-E2D3-4110-81D0-32559E353712</t>
  </si>
  <si>
    <t>C5500762-33D1-499D-9DFE-49F16CBEDC03</t>
  </si>
  <si>
    <t>00F30A9C-18E7-4A00-983A-087F44D73944</t>
  </si>
  <si>
    <t>4B4E379D-CA79-40D7-8F31-D3A2C9F300DB</t>
  </si>
  <si>
    <t>480ED522-C384-423E-B140-687AABA0A478</t>
  </si>
  <si>
    <t>5453803F-3125-4D27-B621-520BDFD112F6</t>
  </si>
  <si>
    <t>ABA8655B-BFE0-40FB-BD8C-B49AA376A9A5</t>
  </si>
  <si>
    <t>852FC0C7-286F-4251-8A83-986289EC08F7</t>
  </si>
  <si>
    <t>276BC7EB-3B49-4EE7-AFD5-4F79A6E1A932</t>
  </si>
  <si>
    <t>9102E4FA-A841-48EB-80B9-2C19DB240DB8</t>
  </si>
  <si>
    <t>55CB8E4D-953B-49DF-BDBD-123978C517E0</t>
  </si>
  <si>
    <t>A00DF917-000B-4018-B583-174783B37AE2</t>
  </si>
  <si>
    <t>D02452C8-D25E-4501-9F2D-9F86136F4D46</t>
  </si>
  <si>
    <t>7DCF9A95-3AEA-4C64-9D75-E9D1039F379B</t>
  </si>
  <si>
    <t>01703B9F-0359-4748-A289-4610A3421BC9</t>
  </si>
  <si>
    <t>7EE11B99-3CF7-4EBC-9EB0-0DA9A72597A1</t>
  </si>
  <si>
    <t>2118AC97-8DD8-4053-8E20-809C913D6EB5</t>
  </si>
  <si>
    <t>C1377001-FF58-4845-A6ED-14B059FE9679</t>
  </si>
  <si>
    <t>5649E3BB-670A-4FBC-A473-813CD32320F9</t>
  </si>
  <si>
    <t>C6CE2533-2868-46C2-B363-309987F8A8ED</t>
  </si>
  <si>
    <t>0542A3F0-4184-4B6E-BCFE-57C82552D40D</t>
  </si>
  <si>
    <t>21AC85D4-75C7-4215-ADFB-816C06DB4B97</t>
  </si>
  <si>
    <t>359E0C4C-0F83-437E-AE74-4F5035456C33</t>
  </si>
  <si>
    <t>D459E84A-9BBE-413E-82A7-A4E06C1AB8A8</t>
  </si>
  <si>
    <t>1EF1AA59-B470-4C24-8807-79333069F3B1</t>
  </si>
  <si>
    <t>77636F32-1B5F-4252-9C1E-FE79E167FE5D</t>
  </si>
  <si>
    <t>5AF5AF83-99C1-4DD9-9C40-37291DB5301A</t>
  </si>
  <si>
    <t>2A98B92D-3152-467E-9F4F-2F28E74298A7</t>
  </si>
  <si>
    <t>552C46F2-69FD-4FBA-B350-A1A1C7EC1A31</t>
  </si>
  <si>
    <t>FEFE32DC-6CA2-4105-9E18-EF84D316A611</t>
  </si>
  <si>
    <t>2188174B-FCD5-4261-9BDC-FB8DE7F111EC</t>
  </si>
  <si>
    <t>E7C12A85-5687-4109-810B-E0B848E5FA3D</t>
  </si>
  <si>
    <t>5880863F-A0EA-45FF-864C-3841F33D5A74</t>
  </si>
  <si>
    <t>4C04BE90-A240-42B3-A409-FAD2B5509568</t>
  </si>
  <si>
    <t>5CEF734F-21B3-44FE-91D0-F4B76329616D</t>
  </si>
  <si>
    <t>6F78C970-2796-4871-B6DB-0DD8A389D728</t>
  </si>
  <si>
    <t>DC1A912C-477C-4EC8-A501-1651BC02D6D6</t>
  </si>
  <si>
    <t>0B03D4B7-BCE3-4FE6-8173-3AB63962AF6F</t>
  </si>
  <si>
    <t>B36DEFB7-8A89-41CC-81B0-4E0DAE992095</t>
  </si>
  <si>
    <t>B1E3789C-C233-4072-B8A6-9D8EC544FCFA</t>
  </si>
  <si>
    <t>CB151893-FC77-4FD1-B058-0A3646CA1693</t>
  </si>
  <si>
    <t>76E20BC9-F549-402E-B4A6-5CF6A7C21C52</t>
  </si>
  <si>
    <t>6B73FA5A-C0A7-47EC-8564-768F77FBE032</t>
  </si>
  <si>
    <t>BC40867F-E5EB-429B-BF6B-B3570CDDB246</t>
  </si>
  <si>
    <t>B5086670-05AB-4C04-BC0B-80DD4F033A58</t>
  </si>
  <si>
    <t>6D84ED44-C1A8-4886-AC05-528D6E34B527</t>
  </si>
  <si>
    <t>50641278-1E60-4A2F-9F66-F61F90A0BD62</t>
  </si>
  <si>
    <t>E0E11188-B373-4814-82BC-06B8D865B0AF</t>
  </si>
  <si>
    <t>BE6577AE-5E01-44EC-9517-F074CCC36DEC</t>
  </si>
  <si>
    <t>4F9474EC-7733-4468-915D-C9DC2FA94EEE</t>
  </si>
  <si>
    <t>B311D50C-FDA6-44F8-A8CD-1AA2DA9286C2</t>
  </si>
  <si>
    <t>3DE88503-A59E-4ED4-9C1A-C40B07F51E40</t>
  </si>
  <si>
    <t>DE79F392-1BA2-4FF3-9BD9-49122F8EA030</t>
  </si>
  <si>
    <t>D9B15368-F977-4697-B560-5B4C71585D6B</t>
  </si>
  <si>
    <t>C03ADB8A-5D73-4A33-896A-5446BBCCA205</t>
  </si>
  <si>
    <t>442F1273-D852-44C0-8B49-7B57B2E86BBB</t>
  </si>
  <si>
    <t>459B2DCE-3207-40E7-A736-0DB2C4A7CC5B</t>
  </si>
  <si>
    <t>B822A4A4-86BA-49EA-A5FA-7D44A32DC7BD</t>
  </si>
  <si>
    <t>7A789433-9711-42B5-9427-A01EA9BA4E97</t>
  </si>
  <si>
    <t>6088357B-E928-4FE2-BF52-694EE9F4C5D9</t>
  </si>
  <si>
    <t>8ED75E73-25C1-46D5-A631-EAB2845C67FA</t>
  </si>
  <si>
    <t>EB45B607-449B-4256-923C-676BF412FA66</t>
  </si>
  <si>
    <t>487B2611-912D-4DE4-ACA6-E4478D7478D4</t>
  </si>
  <si>
    <t>DDA73531-C723-4BD5-A493-E291D18F56D1</t>
  </si>
  <si>
    <t>98B09135-C4FE-4E24-B7E9-7C730BB32C97</t>
  </si>
  <si>
    <t>85088DB2-19E8-41AC-B07E-919D5FECA672</t>
  </si>
  <si>
    <t>DD72C0BF-05F7-4B24-906C-3234286870F7</t>
  </si>
  <si>
    <t>D3D0DF03-9AEA-45C9-A6CF-BBEF5F23256F</t>
  </si>
  <si>
    <t>7B38F93D-E5CA-4212-96E1-71439BBEAD9B</t>
  </si>
  <si>
    <t>A303FF67-1478-4C3B-875A-BFC014C4E1FC</t>
  </si>
  <si>
    <t>394F5DB3-A648-46F6-A713-88E8A4BE64CD</t>
  </si>
  <si>
    <t>FA189395-DA02-4235-9C74-B642B5A3EED3</t>
  </si>
  <si>
    <t>0965F18A-3E88-4D62-B21C-B97D19EA2BDB</t>
  </si>
  <si>
    <t>FF1F1EF6-6FBC-447C-BA91-AD77876A134B</t>
  </si>
  <si>
    <t>9C637842-8471-44B2-B502-A5B40D112174</t>
  </si>
  <si>
    <t>2A86DDBD-8A65-442F-AF24-25CB528F7389</t>
  </si>
  <si>
    <t>B9C64311-CB6C-483F-9A36-FB65C41F9BB5</t>
  </si>
  <si>
    <t>3C1E0BD5-A58B-492B-AC22-EB42134D1455</t>
  </si>
  <si>
    <t>787ABE52-67AF-4415-B8B6-7D3EAB5B4642</t>
  </si>
  <si>
    <t>36523E67-8117-4F35-811A-D08D08EE0BCB</t>
  </si>
  <si>
    <t>1904D06E-6D58-4C47-BFCA-E030EBF271E1</t>
  </si>
  <si>
    <t>4EAE6885-274A-4821-8574-ECDA9794244D</t>
  </si>
  <si>
    <t>490664A0-7FC2-417B-8B47-7984F2FB7901</t>
  </si>
  <si>
    <t>8DE3D12B-2AE5-4DB6-96CA-FF20B6B7C256</t>
  </si>
  <si>
    <t>F26536E5-9D7B-4E2F-97CA-762FDB43D4F8</t>
  </si>
  <si>
    <t>71C688A6-BB28-426E-B90B-7A929F111165</t>
  </si>
  <si>
    <t>EBB86B12-A26D-4D9A-B5AD-02733EB8939E</t>
  </si>
  <si>
    <t>041FFBE4-A144-4ADE-9B7F-61AC96DD97D5</t>
  </si>
  <si>
    <t>A320A93D-7E14-44BD-8546-5A6AFB76AC67</t>
  </si>
  <si>
    <t>298C804B-B61E-4B94-9F3E-E49A84C08938</t>
  </si>
  <si>
    <t>810D019C-19BE-4844-8001-7E5874CA7155</t>
  </si>
  <si>
    <t>F5064A76-2F8B-40A6-9C51-503D69B0DEA7</t>
  </si>
  <si>
    <t>B401D6DF-6B3C-4BC1-A79A-628CB3F360B9</t>
  </si>
  <si>
    <t>6C4196CA-2310-4AB4-8F8C-C3CC6F0B8EC5</t>
  </si>
  <si>
    <t>A5CB87E8-1B2A-4F54-83CE-942F069A2D6B</t>
  </si>
  <si>
    <t>AC6FF274-2101-4FC8-8AD0-B68C2562E276</t>
  </si>
  <si>
    <t>5769B403-1E0A-42F9-8EB0-F1FA29DA0C0A</t>
  </si>
  <si>
    <t>5C17E966-185C-4385-821E-7B70060D98F6</t>
  </si>
  <si>
    <t>3C353CDF-8F3C-47EF-99C4-B7C7D9BE6AD9</t>
  </si>
  <si>
    <t>73335BD2-FD29-4ADA-B00F-D1729A8C4F1F</t>
  </si>
  <si>
    <t>0858C690-5784-4592-9C0E-0AE12AFBB624</t>
  </si>
  <si>
    <t>5801C94A-E16B-4AE0-A791-3CB56952B963</t>
  </si>
  <si>
    <t>1198CEE8-977A-4D6C-BCED-6724EEA6B232</t>
  </si>
  <si>
    <t>F132D27D-E7C7-48D6-970E-FF0BEF3B5082</t>
  </si>
  <si>
    <t>2879399E-A3BF-4728-9B66-4385055567A1</t>
  </si>
  <si>
    <t>F18D0286-1F10-4AB2-ABE7-F7E33992E6EE</t>
  </si>
  <si>
    <t>8FEB3500-177D-48F5-9A0F-863B3F763320</t>
  </si>
  <si>
    <t>3D9E7C07-8B33-42F7-92DD-C3D9F567AEEF</t>
  </si>
  <si>
    <t>1122955D-5803-4D89-ACDE-65132BCB36CC</t>
  </si>
  <si>
    <t>981D48B8-9C1B-4EA8-AB62-0FB63E2E750B</t>
  </si>
  <si>
    <t>D3B9732A-072B-4C4B-BBB7-3D8A6A9B9728</t>
  </si>
  <si>
    <t>D1BE9176-C27B-4C39-A489-8635B723AC14</t>
  </si>
  <si>
    <t>DBCE5427-E43C-46FE-9D83-1CCE20DBCB4C</t>
  </si>
  <si>
    <t>87D1E091-D548-4DB0-93D9-D63597D5AB8A</t>
  </si>
  <si>
    <t>53045B58-31F5-45AB-A765-3A39598F85C4</t>
  </si>
  <si>
    <t>45197A1B-D2B0-447C-BC4C-723D1A6B8CEC</t>
  </si>
  <si>
    <t>A655F445-A06D-444D-8F37-1DC74C000E3D</t>
  </si>
  <si>
    <t>70D0682D-2F97-4104-9F26-9A46D7DCD60D</t>
  </si>
  <si>
    <t>31648075-97BB-4E5A-9987-808335F4B803</t>
  </si>
  <si>
    <t>12E3D19F-1C54-4A33-96FF-E48EA3828EE3</t>
  </si>
  <si>
    <t>79FFBB9C-9749-476D-95BF-2A1CF421B6BA</t>
  </si>
  <si>
    <t>D682349B-A341-4509-8935-9DED6B61EDF3</t>
  </si>
  <si>
    <t>32FDE92C-F25D-4BBB-9354-DCA4706B3DAF</t>
  </si>
  <si>
    <t>64E6682D-56F0-4794-A298-C38A1F2C86C7</t>
  </si>
  <si>
    <t>6D4452D1-14F0-4CF7-8E70-9E3FEFD5DE82</t>
  </si>
  <si>
    <t>2C2A5CEB-41D9-457C-9ECF-699550C485BA</t>
  </si>
  <si>
    <t>B24AB294-A298-4F48-A882-144E7DBE6B13</t>
  </si>
  <si>
    <t>247DE56A-AB62-481A-B4D4-F706876FF0FC</t>
  </si>
  <si>
    <t>6836B00E-BB47-4A82-80B0-E7EC41AF1CB3</t>
  </si>
  <si>
    <t>8A324E11-EDF5-4888-9269-3715CF80DA50</t>
  </si>
  <si>
    <t>931004DF-286B-4763-B717-F9153136A193</t>
  </si>
  <si>
    <t>FC80A9AB-5318-4214-9B88-12BD77E97A9E</t>
  </si>
  <si>
    <t>6C2E0D93-5CDA-4E75-ADE9-8430CFED144D</t>
  </si>
  <si>
    <t>6B9DF283-CA87-4F4C-B4ED-6766CBCAEE09</t>
  </si>
  <si>
    <t>11CCB33C-696E-41FD-8485-1D69D01F697E</t>
  </si>
  <si>
    <t>2B48CC5D-D28F-43CC-B217-365AA9AC1EBC</t>
  </si>
  <si>
    <t>D3C7E396-4FBC-4446-B100-69CA2E3DD912</t>
  </si>
  <si>
    <t>C999F9A4-8E7E-43E3-820F-15B180D441E3</t>
  </si>
  <si>
    <t>31D1C4C8-2150-46D1-A973-CAD66FAD4492</t>
  </si>
  <si>
    <t>0FAFCF77-559C-4A3B-9D50-3B699BE1F890</t>
  </si>
  <si>
    <t>B4286412-B48F-452C-8D52-FE01F8A54721</t>
  </si>
  <si>
    <t>EFC7161E-7064-4879-AB2F-5F28D2EDAB49</t>
  </si>
  <si>
    <t>4843FB6A-7E04-43C6-BC86-509DC056B326</t>
  </si>
  <si>
    <t>E54A541F-C1AF-40F3-936B-0A08D9DC9876</t>
  </si>
  <si>
    <t>C719A312-DAE0-46B0-B6A6-87CC32189EC5</t>
  </si>
  <si>
    <t>C0965E24-9A01-4846-9C88-503ABCE85A72</t>
  </si>
  <si>
    <t>A082C5B1-1C32-49E4-8789-97386F05EBA8</t>
  </si>
  <si>
    <t>A88F3711-9286-487C-9635-D1C3E59AF2C5</t>
  </si>
  <si>
    <t>EE5F92C5-C321-4786-818A-1DB7860C1A32</t>
  </si>
  <si>
    <t>E2D45455-3D39-4F9F-8DEB-AA2D8887BB4C</t>
  </si>
  <si>
    <t>6B0743A5-875E-4A03-BA22-7434E429545A</t>
  </si>
  <si>
    <t>62EABDFB-1707-4BA2-92C9-2BE60C567FD2</t>
  </si>
  <si>
    <t>173DF034-4452-4A8C-8393-F3E598E60116</t>
  </si>
  <si>
    <t>504A74A8-469A-4A96-9295-159A44AA4471</t>
  </si>
  <si>
    <t>C6B9DA6D-8025-4111-9731-3B3FE2E774E6</t>
  </si>
  <si>
    <t>9DAF8C0D-3300-482D-9132-5223A731E961</t>
  </si>
  <si>
    <t>4D2F4387-8341-43C9-9321-314177965C63</t>
  </si>
  <si>
    <t>5D8A1671-9556-4695-BDC7-72796D3FDBFD</t>
  </si>
  <si>
    <t>0DB47040-E606-440A-AF73-D18D2352A170</t>
  </si>
  <si>
    <t>BD084A6A-4498-4137-B5A8-EA934F64E8AD</t>
  </si>
  <si>
    <t>9B9C1F91-D492-4E92-A6D5-65E686EFCE0C</t>
  </si>
  <si>
    <t>390A7A97-8C8B-4716-B84A-99F2C5DB7BF5</t>
  </si>
  <si>
    <t>C7E700D8-8AB0-4338-859B-1435E91E20CF</t>
  </si>
  <si>
    <t>903370BC-E951-4AF5-9B03-9D635E2373B6</t>
  </si>
  <si>
    <t>6931DF84-94A7-4EBE-8B55-F1BBDC4F6E0A</t>
  </si>
  <si>
    <t>8D6FE7CB-185D-4500-A3D8-DF6C18382CC6</t>
  </si>
  <si>
    <t>94C9627E-8E7E-4B5C-AC3C-BB1700979B50</t>
  </si>
  <si>
    <t>7B85423D-AC9C-4E1A-AF22-2E672FE71677</t>
  </si>
  <si>
    <t>C7D945FD-A665-4D66-BFD6-A5E5B8E33E65</t>
  </si>
  <si>
    <t>867D8916-EA89-4876-89C8-DD9C9CE68E02</t>
  </si>
  <si>
    <t>550CE885-3379-4D80-B631-AFF32C20D144</t>
  </si>
  <si>
    <t>18CA8739-2DED-4DEA-98F2-6548CE031E2D</t>
  </si>
  <si>
    <t>0BF8E420-7B4E-46BE-A01B-02ABF75A97EE</t>
  </si>
  <si>
    <t>6ABCD32E-EAC4-494D-86FF-5A2C6E359D37</t>
  </si>
  <si>
    <t>012DC356-D3C1-411A-AB42-A9A4D69D72B5</t>
  </si>
  <si>
    <t>A99C07B1-85EB-499B-AEAD-5390F1BF1C77</t>
  </si>
  <si>
    <t>D8AC5F63-9CDA-4EDB-98B4-C1795D3DEDD7</t>
  </si>
  <si>
    <t>C5EBF189-0735-4295-BBA1-5AD2FC013231</t>
  </si>
  <si>
    <t>6082B1EB-18CD-46DD-B847-CD9D70E43B91</t>
  </si>
  <si>
    <t>B2B2BE93-E64B-4717-BBE7-37FDDEF16091</t>
  </si>
  <si>
    <t>F30BF4D4-1823-4A3E-A095-454811D338DB</t>
  </si>
  <si>
    <t>93D8C782-D768-4403-9F3A-CDB9895D312E</t>
  </si>
  <si>
    <t>1CFEFD49-57E6-4E01-9E02-98F4B085A2CC</t>
  </si>
  <si>
    <t>203457C6-7471-4CDF-A226-8F47FCDB86EE</t>
  </si>
  <si>
    <t>E652898C-8E33-4C60-A1A6-91177FAA0C1E</t>
  </si>
  <si>
    <t>57AF197D-4913-4C3B-9F52-27320AABD7ED</t>
  </si>
  <si>
    <t>6C2251AA-5309-47F6-BD94-B9077249073D</t>
  </si>
  <si>
    <t>D832FC9A-5631-42BA-A2F8-124A2594FCA4</t>
  </si>
  <si>
    <t>CD14EE1C-F572-4A3D-A183-83219551E7D0</t>
  </si>
  <si>
    <t>90CCFB89-BD36-49E4-8D31-257ED04EFAF7</t>
  </si>
  <si>
    <t>04A07616-FD0F-4738-A869-E7A048F0AF05</t>
  </si>
  <si>
    <t>EFE3E2D8-8AF4-4B05-A1C9-38AAD38453B8</t>
  </si>
  <si>
    <t>87A65831-E34C-4595-8105-D3B28E7E5E83</t>
  </si>
  <si>
    <t>BC889D40-69B9-41CD-B71F-A03EECE62AA2</t>
  </si>
  <si>
    <t>3089A541-43D3-4B92-AB5E-8FC18E1AC24D</t>
  </si>
  <si>
    <t>F1194779-3945-4E92-AEFB-849887D67189</t>
  </si>
  <si>
    <t>4304D347-19A5-4E0C-96BF-683253E0A2AE</t>
  </si>
  <si>
    <t>0C683F7A-FE1D-43D1-B753-E8AA09D67BE0</t>
  </si>
  <si>
    <t>CEB04F8C-F0FA-46D0-AF09-025B21B521D2</t>
  </si>
  <si>
    <t>C7242EEF-DB21-4FD4-B78A-EFD3AAE137F8</t>
  </si>
  <si>
    <t>07EE17C6-FCB3-4DCD-A118-1F21DC0E3404</t>
  </si>
  <si>
    <t>3427BECC-969C-49C8-8098-6C40CE7AAC0D</t>
  </si>
  <si>
    <t>0888DC0B-2135-4F97-A897-E88D24A3C0AC</t>
  </si>
  <si>
    <t>16122CD5-5FC4-457D-A6D8-EF0516F21623</t>
  </si>
  <si>
    <t>4026C137-F481-4248-AE20-13D88C9A3F39</t>
  </si>
  <si>
    <t>1C53906D-C08E-4F5D-9E65-2C4FAE7A23DA</t>
  </si>
  <si>
    <t>872E79E3-1826-4576-83D7-331CAB6A6A6A</t>
  </si>
  <si>
    <t>0D74FC81-0AD2-48F0-91E1-E5D6942FAC84</t>
  </si>
  <si>
    <t>1E8C2996-52D3-4C40-9600-75F737735123</t>
  </si>
  <si>
    <t>36DFC363-44E3-4D8B-AE63-EE10F5F366F3</t>
  </si>
  <si>
    <t>4BB571B1-D106-4D91-8D6E-5C29A75FD2F1</t>
  </si>
  <si>
    <t>38AA75D0-1086-4F46-9F23-B4A7973A9077</t>
  </si>
  <si>
    <t>77FA3906-4696-4A67-A799-351ECACB106D</t>
  </si>
  <si>
    <t>A297F5D9-A40D-43AB-8A45-650F9687E78C</t>
  </si>
  <si>
    <t>E388D03F-55F3-4069-921E-75B063F3745E</t>
  </si>
  <si>
    <t>7A82018D-A5A5-4211-83D2-6B135151B664</t>
  </si>
  <si>
    <t>720DBF03-74D0-4053-881B-29FBDE07F3EE</t>
  </si>
  <si>
    <t>250B11F5-95BC-4AC8-8514-BD4D1E848671</t>
  </si>
  <si>
    <t>DD8F6313-64C4-49C1-BA94-88D1049BC3E3</t>
  </si>
  <si>
    <t>2EDEE67D-0BA3-442E-9DF3-C25129D58B07</t>
  </si>
  <si>
    <t>EAA5ADFA-178C-4997-A60C-F95E36D52C08</t>
  </si>
  <si>
    <t>75AB4F22-5660-4EA0-9E41-5BE9BF765473</t>
  </si>
  <si>
    <t>2EB29A64-A05F-45EE-95FF-540525132B04</t>
  </si>
  <si>
    <t>F33D3C22-67E5-4DD3-A9C6-9EB0B6AB89FF</t>
  </si>
  <si>
    <t>7980A4DB-5355-47C4-A92A-D8B25C2640B8</t>
  </si>
  <si>
    <t>FF6D2625-7199-4FF0-97F3-83991667CF4E</t>
  </si>
  <si>
    <t>F4255CC0-1253-47DE-9F26-408AB5479E80</t>
  </si>
  <si>
    <t>DDE6D932-5903-402E-94ED-0103938652A5</t>
  </si>
  <si>
    <t>0D4783DF-5839-4359-8354-38659FEFD002</t>
  </si>
  <si>
    <t>C4511FE4-7FF7-4FE9-A943-77DD6DAABCE2</t>
  </si>
  <si>
    <t>EC82595D-F848-4695-9ABF-FBFF848A25A7</t>
  </si>
  <si>
    <t>8FF5E556-6609-4901-9EDD-387635466668</t>
  </si>
  <si>
    <t>3D96E4CE-768F-4C05-A136-BE307DF6B308</t>
  </si>
  <si>
    <t>D901E6BB-CF0D-4F27-9666-331CB4BA71C6</t>
  </si>
  <si>
    <t>5585746A-968E-4C31-AD64-CE7C306A0A1F</t>
  </si>
  <si>
    <t>14F57BD6-1D8B-47DA-A8DE-53D9F667DC1C</t>
  </si>
  <si>
    <t>98E66713-9922-4130-8BF7-9DDCACA6A936</t>
  </si>
  <si>
    <t>04CB9622-9B87-477B-82EB-2C58A06416EF</t>
  </si>
  <si>
    <t>7EB6A854-4E5E-428F-9EF2-4E14549E250C</t>
  </si>
  <si>
    <t>71E51A1F-DC5D-4C7D-8675-8EA166C86B92</t>
  </si>
  <si>
    <t>0FB72C28-CFE9-4818-8826-9D5D917FCD82</t>
  </si>
  <si>
    <t>4247E598-4E7F-4F6A-AD7F-39FDFC75DA6A</t>
  </si>
  <si>
    <t>6240FBE3-6A77-4A8E-97D5-2B67CF599590</t>
  </si>
  <si>
    <t>A40B2F4E-D4A7-4E14-BE54-2A0E493F25F0</t>
  </si>
  <si>
    <t>36434D7A-DF5F-43AA-B825-BCBEEF6A0D60</t>
  </si>
  <si>
    <t>470AAB98-27A0-46A3-B044-F55B334096DE</t>
  </si>
  <si>
    <t>1BCEE91A-FDF3-42D9-9669-90C2A1A40849</t>
  </si>
  <si>
    <t>C9198824-E87E-44AF-B05E-97F72A33DDBB</t>
  </si>
  <si>
    <t>B92E857E-6AF8-4CE5-929B-48A849383F1F</t>
  </si>
  <si>
    <t>7C64E69F-8C67-4C68-87E0-9AA02FD5E55F</t>
  </si>
  <si>
    <t>E320AA15-797F-49C9-A9A5-C4890A759F15</t>
  </si>
  <si>
    <t>9C9B22C5-260B-4BEC-9BCD-F225DC572DC7</t>
  </si>
  <si>
    <t>F1CE7D56-97F9-44E6-B618-4C713F8B39F3</t>
  </si>
  <si>
    <t>41BBF840-6786-497B-A82A-B913E2EF980F</t>
  </si>
  <si>
    <t>21BAFBE7-ECC1-4D2D-8811-7DFA84849A67</t>
  </si>
  <si>
    <t>1E767A67-0813-4CE7-A594-6C36BFF93335</t>
  </si>
  <si>
    <t>309946FB-AC48-49A3-8D10-B482CB340170</t>
  </si>
  <si>
    <t>24ACEBF3-042D-42B1-901B-2051A1C81948</t>
  </si>
  <si>
    <t>DBF17BC3-3422-468C-AA84-A4A153AC630E</t>
  </si>
  <si>
    <t>196F254A-C73C-4F48-AA04-4E789065D0B5</t>
  </si>
  <si>
    <t>FC7B5B5E-230D-4F76-90D8-6176889F22AA</t>
  </si>
  <si>
    <t>1B804742-67AA-4DE7-A65D-23EF8A82C9DC</t>
  </si>
  <si>
    <t>34D5007D-C030-4C26-A86A-B926EB6DF500</t>
  </si>
  <si>
    <t>84081C2C-06B0-4E27-8501-F1517A50BC45</t>
  </si>
  <si>
    <t>0B21A969-75BA-4DFE-8EBB-D6F5E1F410D8</t>
  </si>
  <si>
    <t>886FCA62-ECEC-4B77-A53B-0B1FD111387B</t>
  </si>
  <si>
    <t>916D6CA7-7B17-41CF-987A-04AB0B4FD377</t>
  </si>
  <si>
    <t>18FA0DD1-3633-4904-B0A6-B34F2C948CEF</t>
  </si>
  <si>
    <t>0F28ACF7-8381-4B0F-A8A3-9E9AEB4F1B13</t>
  </si>
  <si>
    <t>A0D3951E-5124-4295-A09D-E9AF8B52CA07</t>
  </si>
  <si>
    <t>9EF06C0D-8DE9-4778-A92C-04BDB2385FBB</t>
  </si>
  <si>
    <t>2AA4DA29-45D8-463F-92DC-3CEA1AFF2070</t>
  </si>
  <si>
    <t>84E0A320-9596-4BF3-BCAF-1041CC5F633F</t>
  </si>
  <si>
    <t>05940C92-702A-400C-A5A3-9495B560FC63</t>
  </si>
  <si>
    <t>6B094869-E2F4-41EF-97AB-354A77126F89</t>
  </si>
  <si>
    <t>9740F98A-CD42-42E7-868D-C0B8D952A614</t>
  </si>
  <si>
    <t>B73AD802-700B-40E0-8B88-734134C91A0A</t>
  </si>
  <si>
    <t>CCDE5D85-8109-462F-A037-D7BF513D06DB</t>
  </si>
  <si>
    <t>C4804724-F860-494B-9B4C-37D7CA31CE89</t>
  </si>
  <si>
    <t>304C4B18-2780-4DFE-A3FA-FA3065FAC672</t>
  </si>
  <si>
    <t>B601F88D-F74D-4124-BE84-BEFC446929A2</t>
  </si>
  <si>
    <t>37F814FB-931B-4B42-92D6-BAF1D8970861</t>
  </si>
  <si>
    <t>6F94BED9-D48A-473E-890A-F0FA13B8329B</t>
  </si>
  <si>
    <t>9A5D8868-8F34-470B-AC4D-193A3508BDB0</t>
  </si>
  <si>
    <t>8451D5F5-E2F9-43E1-B1BB-D65756388989</t>
  </si>
  <si>
    <t>BE981190-8656-47AE-8943-108C19A616CC</t>
  </si>
  <si>
    <t>A46FEB3E-776F-4F15-BFAB-3E7F5B391113</t>
  </si>
  <si>
    <t>24C0105B-79EC-4215-AD7D-1DA1579FF78C</t>
  </si>
  <si>
    <t>8613096A-15E1-4140-85AD-38532C4DF4D9</t>
  </si>
  <si>
    <t>40309A81-612E-45BE-B41B-2C59EA59A068</t>
  </si>
  <si>
    <t>A62A53C2-9BF2-4957-8CDF-C941ACA83F7B</t>
  </si>
  <si>
    <t>A674AE99-4BAE-4363-A458-D3F3B7E9BD80</t>
  </si>
  <si>
    <t>823F7C41-F6FA-4C44-8457-A29FDD82ED96</t>
  </si>
  <si>
    <t>A9718DB0-B87E-49E7-90C8-9F91D842D3D4</t>
  </si>
  <si>
    <t>C025696F-073C-4F2A-9FE5-A930BFB69BDE</t>
  </si>
  <si>
    <t>D264151E-2609-48E8-8668-F4F9A0C41C54</t>
  </si>
  <si>
    <t>8B433380-48D3-4AF3-A7FB-6D572F8A58AD</t>
  </si>
  <si>
    <t>BDDDAFED-73AC-42BB-B755-48329B643433</t>
  </si>
  <si>
    <t>089FC355-64F9-45F3-B1AB-383B02C82646</t>
  </si>
  <si>
    <t>FE54280B-670A-4CF5-8DC4-793C38D7ACF0</t>
  </si>
  <si>
    <t>856CDFEE-FA5C-425E-A9A7-DCA6BFF342F3</t>
  </si>
  <si>
    <t>03A63BD3-0D00-4A45-9A5D-785009907017</t>
  </si>
  <si>
    <t>497FD66C-87BE-4654-8D8D-E5D16ED02D9B</t>
  </si>
  <si>
    <t>20CF9723-045B-4761-9DF7-27F8BB97F959</t>
  </si>
  <si>
    <t>940D472D-5A0A-4455-B6AC-7DE8C3D0EAFD</t>
  </si>
  <si>
    <t>1B6F3C97-F030-41AA-8315-4FD409685982</t>
  </si>
  <si>
    <t>E96E3ADF-E32F-4DB8-8DE5-27A38F868CAF</t>
  </si>
  <si>
    <t>4FE78EB5-920E-4B69-9106-582F59610A71</t>
  </si>
  <si>
    <t>867190D5-A04E-47F5-9D49-E2F97608F7D5</t>
  </si>
  <si>
    <t>642DD74C-D606-43C1-BF11-4AE3433DB141</t>
  </si>
  <si>
    <t>D3EA9A21-39D7-40F4-8004-2FD090B096DA</t>
  </si>
  <si>
    <t>D7EF4F2C-56E9-4D54-A569-5E3A91DDA918</t>
  </si>
  <si>
    <t>58545E64-324E-42F7-8FB1-C7C78D9A0366</t>
  </si>
  <si>
    <t>9F758A3F-C457-4F17-970E-610474760862</t>
  </si>
  <si>
    <t>F608579C-3E16-42CD-8134-F22D03EE5C1A</t>
  </si>
  <si>
    <t>A03E4A2D-B311-4D1F-B342-79192EB70F36</t>
  </si>
  <si>
    <t>679E6C1E-B79C-477A-B096-DBC3CCB7015B</t>
  </si>
  <si>
    <t>75FBA330-F3B1-4C50-8372-02CB65EEB821</t>
  </si>
  <si>
    <t>B1CA719F-3076-434F-B6CD-595C1489193D</t>
  </si>
  <si>
    <t>DB273405-3460-4718-AC11-A0A0A81655BD</t>
  </si>
  <si>
    <t>8F10D8BC-EC7C-4381-9573-E3EFC8FE5E22</t>
  </si>
  <si>
    <t>596CB3B7-4B11-4F33-A46B-47F6A78B9B53</t>
  </si>
  <si>
    <t>BEB95E33-ABCD-4DE5-B29F-05007191F989</t>
  </si>
  <si>
    <t>6860B52F-F542-45C4-91F5-ABA8CEC6518E</t>
  </si>
  <si>
    <t>5CB8BEC6-2E45-4E88-94AE-96F71F000DC9</t>
  </si>
  <si>
    <t>B89D49CA-B5BD-4224-B82E-EC4310EDFB3F</t>
  </si>
  <si>
    <t>68866E99-1A06-42FF-A589-7A653F0CA4B7</t>
  </si>
  <si>
    <t>7E07DD2A-ADD4-4975-8B90-6C194512B64F</t>
  </si>
  <si>
    <t>1AA4EE32-9C99-4B11-B193-E3F90E3EE67F</t>
  </si>
  <si>
    <t>DDDDA83D-42D5-4AF0-8666-C606A2EFD290</t>
  </si>
  <si>
    <t>F0B35023-8C6D-4A9A-B9FF-DC59E5216DCD</t>
  </si>
  <si>
    <t>65335758-54C1-41F6-AC25-447716E93FD7</t>
  </si>
  <si>
    <t>01404966-AB7C-442E-A33C-8139DC2D4CD9</t>
  </si>
  <si>
    <t>61F3E410-0237-4F5D-BA62-5D3C97E022FB</t>
  </si>
  <si>
    <t>1F8B91E6-3B10-47BD-B711-39E8D3E14E46</t>
  </si>
  <si>
    <t>74F413C7-FC56-4633-B1AD-4FD14013C955</t>
  </si>
  <si>
    <t>304A17CF-C28A-445E-AE5C-7EA80D235DA9</t>
  </si>
  <si>
    <t>0302D59D-D1B9-4573-BEDC-0C72468F45B2</t>
  </si>
  <si>
    <t>01F553AB-1D29-4A75-883E-78522C5B0149</t>
  </si>
  <si>
    <t>2682CB83-838A-4F2A-A7FE-92C98D8EDB52</t>
  </si>
  <si>
    <t>61A2850D-9C2D-42A3-8B75-C341615E8E62</t>
  </si>
  <si>
    <t>2365CA2A-BC4E-4E42-AF1D-578C2F4201AC</t>
  </si>
  <si>
    <t>FA5C31CA-944E-435F-8359-1DC48AC139B5</t>
  </si>
  <si>
    <t>9F3AD94D-DAC0-4009-8DFF-99F000194B1D</t>
  </si>
  <si>
    <t>1819ED53-72CB-4C9A-B45C-226CED59E9C6</t>
  </si>
  <si>
    <t>65FCB13E-CDE5-47C7-9331-5C52CE9575C7</t>
  </si>
  <si>
    <t>A9A95532-384D-4D08-9815-23665E304799</t>
  </si>
  <si>
    <t>CA60D38C-8466-44CF-85E9-22A5C6AC7D9D</t>
  </si>
  <si>
    <t>500B0395-BC18-4D94-B0DE-12F2470A5DBA</t>
  </si>
  <si>
    <t>9A187924-DBCF-4939-B7FE-CC7073873F34</t>
  </si>
  <si>
    <t>659A3640-DC33-4AC8-8E48-FA500E0A8ECB</t>
  </si>
  <si>
    <t>DF26F40E-2B87-4DD8-8F43-78875A180CDE</t>
  </si>
  <si>
    <t>61909B9F-3A7C-4519-A2BB-905AA1BA62DC</t>
  </si>
  <si>
    <t>082D5049-A0F6-4973-8377-CEFE5F0D0981</t>
  </si>
  <si>
    <t>E9811E18-1616-493E-82A4-B71A261D8181</t>
  </si>
  <si>
    <t>B50CCC73-42C7-446A-B162-7F0E2D2B8293</t>
  </si>
  <si>
    <t>11D0D66D-6B85-4768-B6EC-52244E7D052C</t>
  </si>
  <si>
    <t>029B04C5-ED6B-4AB2-9A88-253E96A30A34</t>
  </si>
  <si>
    <t>FB1C956B-7A10-4703-9C8F-FC147B5DC68E</t>
  </si>
  <si>
    <t>BCFAF61F-CD36-4E5C-ABD6-10A31630BFB7</t>
  </si>
  <si>
    <t>EE1FCC7F-180E-4F28-ADBB-BA0B45F69A44</t>
  </si>
  <si>
    <t>E8064377-2E1E-428F-9BB3-39FA831A340E</t>
  </si>
  <si>
    <t>EEA36D7C-BB2E-4A10-AE32-39630CD8F61C</t>
  </si>
  <si>
    <t>89887253-7060-432B-BE79-45B15FC6CF37</t>
  </si>
  <si>
    <t>8A9E2BFF-DFBD-4699-B616-9F2B81FFA4FD</t>
  </si>
  <si>
    <t>676530EB-F40A-4BFF-B248-56A8F2E41AA5</t>
  </si>
  <si>
    <t>C3C5A01E-2937-4E95-A2B5-45838C5D9718</t>
  </si>
  <si>
    <t>Raw Interval Data Multiplier (to scale value to integer with desired precision - must compensate with Multiplier to represent correct engineering units)</t>
  </si>
  <si>
    <t>NZA12:CONSUMPTN</t>
  </si>
  <si>
    <t>NZA13:CONSUMPTN</t>
  </si>
  <si>
    <t>NZA14:CONSUMPTN</t>
  </si>
  <si>
    <t>NZA17:CONSUMPTN</t>
  </si>
  <si>
    <t>NZA22:CONSUMPTN</t>
  </si>
  <si>
    <t>NZA23:CONSUMPTN</t>
  </si>
  <si>
    <t>NZB12:CONSUMPTN</t>
  </si>
  <si>
    <t>NZB13:CONSUMPTN</t>
  </si>
  <si>
    <t>NZB14:CONSUMPTN</t>
  </si>
  <si>
    <t>NZB17:CONSUMPTN</t>
  </si>
  <si>
    <t>NZB23:CONSUMPTN</t>
  </si>
  <si>
    <t>NZB28:CONSUMPTN</t>
  </si>
  <si>
    <t>NZBA22:CONSUMPTN</t>
  </si>
  <si>
    <t>SZD11:CONSUMPTN</t>
  </si>
  <si>
    <t>SZD12:CONSUMPTN</t>
  </si>
  <si>
    <t>SZD14:CONSUMPTN</t>
  </si>
  <si>
    <t>SZE13:CONSUMPTN</t>
  </si>
  <si>
    <t>SZE14:CONSUMPTN</t>
  </si>
  <si>
    <t>SZE22:CONSUMPTN</t>
  </si>
  <si>
    <t>WZC11:CONSUMPTN</t>
  </si>
  <si>
    <t>WZC12:CONSUMPTN</t>
  </si>
  <si>
    <t>WZC14:CONSUMPTN</t>
  </si>
  <si>
    <t>WZC22:CONSUMPTN</t>
  </si>
  <si>
    <t>WZC24:CONSUMPTN</t>
  </si>
  <si>
    <t>WZC25:CONSUMPTN</t>
  </si>
  <si>
    <t>CONSUMPTN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</si>
</sst>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49" fontId="5" fillId="6" borderId="2" xfId="5" applyNumberFormat="1" applyBorder="1" applyAlignment="1">
      <alignment wrapText="1"/>
    </xf>
    <xf numFmtId="49" fontId="1" fillId="5" borderId="2" xfId="4" applyNumberFormat="1" applyFont="1" applyAlignment="1">
      <alignment wrapText="1"/>
    </xf>
    <xf numFmtId="49" fontId="1" fillId="2" borderId="1" xfId="1" applyNumberFormat="1" applyAlignment="1"/>
    <xf numFmtId="49" fontId="0" fillId="0" borderId="0" xfId="0" quotePrefix="1" applyNumberFormat="1"/>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92</v>
      </c>
    </row>
    <row r="3" spans="1:1" ht="18.75" x14ac:dyDescent="0.3">
      <c r="A3" s="24" t="s">
        <v>93</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55</v>
      </c>
    </row>
    <row r="15" spans="1:1" ht="30" x14ac:dyDescent="0.25">
      <c r="A15" s="2"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Q47"/>
  <sheetViews>
    <sheetView tabSelected="1" zoomScale="90" zoomScaleNormal="90" workbookViewId="0">
      <pane xSplit="1" ySplit="5" topLeftCell="B6" activePane="bottomRight" state="frozen"/>
      <selection pane="topRight" activeCell="B1" sqref="B1"/>
      <selection pane="bottomLeft" activeCell="A6" sqref="A6"/>
      <selection pane="bottomRight" activeCell="B6" sqref="B6"/>
    </sheetView>
  </sheetViews>
  <sheetFormatPr defaultRowHeight="15" x14ac:dyDescent="0.25"/>
  <cols>
    <col min="1" max="1" width="53.5703125" style="2" bestFit="1" customWidth="1"/>
    <col min="2" max="21" width="16.5703125" customWidth="1"/>
    <col min="22" max="22" width="12" bestFit="1" customWidth="1"/>
  </cols>
  <sheetData>
    <row r="1" spans="1:251" ht="74.25" customHeight="1" x14ac:dyDescent="0.25">
      <c r="A1" s="7"/>
    </row>
    <row r="2" spans="1:251" s="21" customFormat="1" x14ac:dyDescent="0.25">
      <c r="A2" s="20"/>
    </row>
    <row r="3" spans="1:251" s="22" customFormat="1" ht="18.75" x14ac:dyDescent="0.3">
      <c r="A3" s="49" t="s">
        <v>28</v>
      </c>
    </row>
    <row r="4" spans="1:251" x14ac:dyDescent="0.25">
      <c r="A4"/>
      <c r="B4" t="s">
        <v>166</v>
      </c>
      <c r="L4" t="s">
        <v>167</v>
      </c>
      <c r="V4" t="s">
        <v>190</v>
      </c>
      <c r="AF4" t="s">
        <v>191</v>
      </c>
      <c r="AP4" t="s">
        <v>192</v>
      </c>
      <c r="AZ4" t="s">
        <v>193</v>
      </c>
      <c r="BJ4" t="s">
        <v>194</v>
      </c>
      <c r="BT4" t="s">
        <v>195</v>
      </c>
      <c r="CD4" t="s">
        <v>196</v>
      </c>
      <c r="CN4" t="s">
        <v>197</v>
      </c>
      <c r="CX4" t="s">
        <v>198</v>
      </c>
      <c r="DH4" t="s">
        <v>199</v>
      </c>
      <c r="DR4" t="s">
        <v>200</v>
      </c>
      <c r="EB4" t="s">
        <v>201</v>
      </c>
      <c r="EL4" t="s">
        <v>202</v>
      </c>
      <c r="EV4" t="s">
        <v>203</v>
      </c>
      <c r="FF4" t="s">
        <v>204</v>
      </c>
      <c r="FP4" t="s">
        <v>205</v>
      </c>
      <c r="FZ4" t="s">
        <v>206</v>
      </c>
      <c r="GJ4" t="s">
        <v>207</v>
      </c>
      <c r="GT4" t="s">
        <v>208</v>
      </c>
      <c r="HD4" t="s">
        <v>209</v>
      </c>
      <c r="HN4" t="s">
        <v>210</v>
      </c>
      <c r="HX4" t="s">
        <v>211</v>
      </c>
      <c r="IH4" t="s">
        <v>212</v>
      </c>
    </row>
    <row r="5" spans="1:251" s="3" customFormat="1" x14ac:dyDescent="0.25">
      <c r="A5" s="50" t="s">
        <v>94</v>
      </c>
      <c r="B5" s="3" t="s">
        <v>1429</v>
      </c>
      <c r="C5" s="3" t="s">
        <v>104</v>
      </c>
      <c r="D5" s="3" t="s">
        <v>105</v>
      </c>
      <c r="E5" s="3" t="s">
        <v>106</v>
      </c>
      <c r="F5" s="3" t="s">
        <v>168</v>
      </c>
      <c r="G5" s="3" t="s">
        <v>107</v>
      </c>
      <c r="H5" s="3" t="s">
        <v>108</v>
      </c>
      <c r="I5" s="3" t="s">
        <v>109</v>
      </c>
      <c r="J5" s="3" t="s">
        <v>110</v>
      </c>
      <c r="K5" s="3" t="s">
        <v>111</v>
      </c>
      <c r="L5" s="3" t="s">
        <v>1430</v>
      </c>
      <c r="M5" s="3" t="s">
        <v>112</v>
      </c>
      <c r="N5" s="3" t="s">
        <v>113</v>
      </c>
      <c r="O5" s="3" t="s">
        <v>114</v>
      </c>
      <c r="P5" s="3" t="s">
        <v>169</v>
      </c>
      <c r="Q5" s="3" t="s">
        <v>115</v>
      </c>
      <c r="R5" s="3" t="s">
        <v>116</v>
      </c>
      <c r="S5" s="3" t="s">
        <v>117</v>
      </c>
      <c r="T5" s="3" t="s">
        <v>118</v>
      </c>
      <c r="U5" s="3" t="s">
        <v>119</v>
      </c>
      <c r="V5" s="3" t="s">
        <v>1431</v>
      </c>
      <c r="W5" s="3" t="s">
        <v>215</v>
      </c>
      <c r="X5" s="3" t="s">
        <v>216</v>
      </c>
      <c r="Y5" s="3" t="s">
        <v>217</v>
      </c>
      <c r="Z5" s="3" t="s">
        <v>218</v>
      </c>
      <c r="AA5" s="3" t="s">
        <v>219</v>
      </c>
      <c r="AB5" s="3" t="s">
        <v>220</v>
      </c>
      <c r="AC5" s="3" t="s">
        <v>221</v>
      </c>
      <c r="AD5" s="3" t="s">
        <v>222</v>
      </c>
      <c r="AE5" s="3" t="s">
        <v>223</v>
      </c>
      <c r="AF5" s="3" t="s">
        <v>1432</v>
      </c>
      <c r="AG5" s="3" t="s">
        <v>224</v>
      </c>
      <c r="AH5" s="3" t="s">
        <v>225</v>
      </c>
      <c r="AI5" s="3" t="s">
        <v>226</v>
      </c>
      <c r="AJ5" s="3" t="s">
        <v>227</v>
      </c>
      <c r="AK5" s="3" t="s">
        <v>228</v>
      </c>
      <c r="AL5" s="3" t="s">
        <v>229</v>
      </c>
      <c r="AM5" s="3" t="s">
        <v>230</v>
      </c>
      <c r="AN5" s="3" t="s">
        <v>231</v>
      </c>
      <c r="AO5" s="3" t="s">
        <v>232</v>
      </c>
      <c r="AP5" s="3" t="s">
        <v>1433</v>
      </c>
      <c r="AQ5" s="3" t="s">
        <v>234</v>
      </c>
      <c r="AR5" s="3" t="s">
        <v>235</v>
      </c>
      <c r="AS5" s="3" t="s">
        <v>236</v>
      </c>
      <c r="AT5" s="3" t="s">
        <v>237</v>
      </c>
      <c r="AU5" s="3" t="s">
        <v>238</v>
      </c>
      <c r="AV5" s="3" t="s">
        <v>239</v>
      </c>
      <c r="AW5" s="3" t="s">
        <v>240</v>
      </c>
      <c r="AX5" s="3" t="s">
        <v>241</v>
      </c>
      <c r="AY5" s="3" t="s">
        <v>242</v>
      </c>
      <c r="AZ5" s="3" t="s">
        <v>1434</v>
      </c>
      <c r="BA5" s="3" t="s">
        <v>244</v>
      </c>
      <c r="BB5" s="3" t="s">
        <v>245</v>
      </c>
      <c r="BC5" s="3" t="s">
        <v>246</v>
      </c>
      <c r="BD5" s="3" t="s">
        <v>247</v>
      </c>
      <c r="BE5" s="3" t="s">
        <v>248</v>
      </c>
      <c r="BF5" s="3" t="s">
        <v>249</v>
      </c>
      <c r="BG5" s="3" t="s">
        <v>250</v>
      </c>
      <c r="BH5" s="3" t="s">
        <v>251</v>
      </c>
      <c r="BI5" s="3" t="s">
        <v>252</v>
      </c>
      <c r="BJ5" s="3" t="s">
        <v>1435</v>
      </c>
      <c r="BK5" s="3" t="s">
        <v>254</v>
      </c>
      <c r="BL5" s="3" t="s">
        <v>255</v>
      </c>
      <c r="BM5" s="3" t="s">
        <v>256</v>
      </c>
      <c r="BN5" s="3" t="s">
        <v>257</v>
      </c>
      <c r="BO5" s="3" t="s">
        <v>258</v>
      </c>
      <c r="BP5" s="3" t="s">
        <v>259</v>
      </c>
      <c r="BQ5" s="3" t="s">
        <v>260</v>
      </c>
      <c r="BR5" s="3" t="s">
        <v>261</v>
      </c>
      <c r="BS5" s="3" t="s">
        <v>262</v>
      </c>
      <c r="BT5" s="3" t="s">
        <v>1436</v>
      </c>
      <c r="BU5" s="3" t="s">
        <v>264</v>
      </c>
      <c r="BV5" s="3" t="s">
        <v>265</v>
      </c>
      <c r="BW5" s="3" t="s">
        <v>266</v>
      </c>
      <c r="BX5" s="3" t="s">
        <v>267</v>
      </c>
      <c r="BY5" s="3" t="s">
        <v>268</v>
      </c>
      <c r="BZ5" s="3" t="s">
        <v>269</v>
      </c>
      <c r="CA5" s="3" t="s">
        <v>270</v>
      </c>
      <c r="CB5" s="3" t="s">
        <v>271</v>
      </c>
      <c r="CC5" s="3" t="s">
        <v>272</v>
      </c>
      <c r="CD5" s="3" t="s">
        <v>1437</v>
      </c>
      <c r="CE5" s="3" t="s">
        <v>274</v>
      </c>
      <c r="CF5" s="3" t="s">
        <v>275</v>
      </c>
      <c r="CG5" s="3" t="s">
        <v>276</v>
      </c>
      <c r="CH5" s="3" t="s">
        <v>277</v>
      </c>
      <c r="CI5" s="3" t="s">
        <v>278</v>
      </c>
      <c r="CJ5" s="3" t="s">
        <v>279</v>
      </c>
      <c r="CK5" s="3" t="s">
        <v>280</v>
      </c>
      <c r="CL5" s="3" t="s">
        <v>281</v>
      </c>
      <c r="CM5" s="3" t="s">
        <v>282</v>
      </c>
      <c r="CN5" s="3" t="s">
        <v>1438</v>
      </c>
      <c r="CO5" s="3" t="s">
        <v>284</v>
      </c>
      <c r="CP5" s="3" t="s">
        <v>285</v>
      </c>
      <c r="CQ5" s="3" t="s">
        <v>286</v>
      </c>
      <c r="CR5" s="3" t="s">
        <v>287</v>
      </c>
      <c r="CS5" s="3" t="s">
        <v>288</v>
      </c>
      <c r="CT5" s="3" t="s">
        <v>289</v>
      </c>
      <c r="CU5" s="3" t="s">
        <v>290</v>
      </c>
      <c r="CV5" s="3" t="s">
        <v>291</v>
      </c>
      <c r="CW5" s="3" t="s">
        <v>292</v>
      </c>
      <c r="CX5" s="3" t="s">
        <v>1439</v>
      </c>
      <c r="CY5" s="3" t="s">
        <v>294</v>
      </c>
      <c r="CZ5" s="3" t="s">
        <v>295</v>
      </c>
      <c r="DA5" s="3" t="s">
        <v>296</v>
      </c>
      <c r="DB5" s="3" t="s">
        <v>297</v>
      </c>
      <c r="DC5" s="3" t="s">
        <v>298</v>
      </c>
      <c r="DD5" s="3" t="s">
        <v>299</v>
      </c>
      <c r="DE5" s="3" t="s">
        <v>300</v>
      </c>
      <c r="DF5" s="3" t="s">
        <v>301</v>
      </c>
      <c r="DG5" s="3" t="s">
        <v>302</v>
      </c>
      <c r="DH5" s="3" t="s">
        <v>1440</v>
      </c>
      <c r="DI5" s="3" t="s">
        <v>304</v>
      </c>
      <c r="DJ5" s="3" t="s">
        <v>305</v>
      </c>
      <c r="DK5" s="3" t="s">
        <v>306</v>
      </c>
      <c r="DL5" s="3" t="s">
        <v>307</v>
      </c>
      <c r="DM5" s="3" t="s">
        <v>308</v>
      </c>
      <c r="DN5" s="3" t="s">
        <v>309</v>
      </c>
      <c r="DO5" s="3" t="s">
        <v>310</v>
      </c>
      <c r="DP5" s="3" t="s">
        <v>311</v>
      </c>
      <c r="DQ5" s="3" t="s">
        <v>312</v>
      </c>
      <c r="DR5" s="3" t="s">
        <v>1441</v>
      </c>
      <c r="DS5" s="3" t="s">
        <v>314</v>
      </c>
      <c r="DT5" s="3" t="s">
        <v>315</v>
      </c>
      <c r="DU5" s="3" t="s">
        <v>316</v>
      </c>
      <c r="DV5" s="3" t="s">
        <v>317</v>
      </c>
      <c r="DW5" s="3" t="s">
        <v>318</v>
      </c>
      <c r="DX5" s="3" t="s">
        <v>319</v>
      </c>
      <c r="DY5" s="3" t="s">
        <v>320</v>
      </c>
      <c r="DZ5" s="3" t="s">
        <v>321</v>
      </c>
      <c r="EA5" s="3" t="s">
        <v>322</v>
      </c>
      <c r="EB5" s="3" t="s">
        <v>1442</v>
      </c>
      <c r="EC5" s="3" t="s">
        <v>324</v>
      </c>
      <c r="ED5" s="3" t="s">
        <v>325</v>
      </c>
      <c r="EE5" s="3" t="s">
        <v>326</v>
      </c>
      <c r="EF5" s="3" t="s">
        <v>327</v>
      </c>
      <c r="EG5" s="3" t="s">
        <v>328</v>
      </c>
      <c r="EH5" s="3" t="s">
        <v>329</v>
      </c>
      <c r="EI5" s="3" t="s">
        <v>330</v>
      </c>
      <c r="EJ5" s="3" t="s">
        <v>331</v>
      </c>
      <c r="EK5" s="3" t="s">
        <v>332</v>
      </c>
      <c r="EL5" s="3" t="s">
        <v>1443</v>
      </c>
      <c r="EM5" s="3" t="s">
        <v>334</v>
      </c>
      <c r="EN5" s="3" t="s">
        <v>335</v>
      </c>
      <c r="EO5" s="3" t="s">
        <v>336</v>
      </c>
      <c r="EP5" s="3" t="s">
        <v>337</v>
      </c>
      <c r="EQ5" s="3" t="s">
        <v>338</v>
      </c>
      <c r="ER5" s="3" t="s">
        <v>339</v>
      </c>
      <c r="ES5" s="3" t="s">
        <v>340</v>
      </c>
      <c r="ET5" s="3" t="s">
        <v>341</v>
      </c>
      <c r="EU5" s="3" t="s">
        <v>342</v>
      </c>
      <c r="EV5" s="3" t="s">
        <v>1444</v>
      </c>
      <c r="EW5" s="3" t="s">
        <v>344</v>
      </c>
      <c r="EX5" s="3" t="s">
        <v>345</v>
      </c>
      <c r="EY5" s="3" t="s">
        <v>346</v>
      </c>
      <c r="EZ5" s="3" t="s">
        <v>347</v>
      </c>
      <c r="FA5" s="3" t="s">
        <v>348</v>
      </c>
      <c r="FB5" s="3" t="s">
        <v>349</v>
      </c>
      <c r="FC5" s="3" t="s">
        <v>350</v>
      </c>
      <c r="FD5" s="3" t="s">
        <v>351</v>
      </c>
      <c r="FE5" s="3" t="s">
        <v>352</v>
      </c>
      <c r="FF5" s="3" t="s">
        <v>1445</v>
      </c>
      <c r="FG5" s="3" t="s">
        <v>354</v>
      </c>
      <c r="FH5" s="3" t="s">
        <v>355</v>
      </c>
      <c r="FI5" s="3" t="s">
        <v>356</v>
      </c>
      <c r="FJ5" s="3" t="s">
        <v>357</v>
      </c>
      <c r="FK5" s="3" t="s">
        <v>358</v>
      </c>
      <c r="FL5" s="3" t="s">
        <v>359</v>
      </c>
      <c r="FM5" s="3" t="s">
        <v>360</v>
      </c>
      <c r="FN5" s="3" t="s">
        <v>361</v>
      </c>
      <c r="FO5" s="3" t="s">
        <v>362</v>
      </c>
      <c r="FP5" s="3" t="s">
        <v>1446</v>
      </c>
      <c r="FQ5" s="3" t="s">
        <v>364</v>
      </c>
      <c r="FR5" s="3" t="s">
        <v>365</v>
      </c>
      <c r="FS5" s="3" t="s">
        <v>366</v>
      </c>
      <c r="FT5" s="3" t="s">
        <v>367</v>
      </c>
      <c r="FU5" s="3" t="s">
        <v>368</v>
      </c>
      <c r="FV5" s="3" t="s">
        <v>369</v>
      </c>
      <c r="FW5" s="3" t="s">
        <v>370</v>
      </c>
      <c r="FX5" s="3" t="s">
        <v>371</v>
      </c>
      <c r="FY5" s="3" t="s">
        <v>372</v>
      </c>
      <c r="FZ5" s="3" t="s">
        <v>1447</v>
      </c>
      <c r="GA5" s="3" t="s">
        <v>374</v>
      </c>
      <c r="GB5" s="3" t="s">
        <v>375</v>
      </c>
      <c r="GC5" s="3" t="s">
        <v>376</v>
      </c>
      <c r="GD5" s="3" t="s">
        <v>377</v>
      </c>
      <c r="GE5" s="3" t="s">
        <v>378</v>
      </c>
      <c r="GF5" s="3" t="s">
        <v>379</v>
      </c>
      <c r="GG5" s="3" t="s">
        <v>380</v>
      </c>
      <c r="GH5" s="3" t="s">
        <v>381</v>
      </c>
      <c r="GI5" s="3" t="s">
        <v>382</v>
      </c>
      <c r="GJ5" s="3" t="s">
        <v>1448</v>
      </c>
      <c r="GK5" s="3" t="s">
        <v>384</v>
      </c>
      <c r="GL5" s="3" t="s">
        <v>385</v>
      </c>
      <c r="GM5" s="3" t="s">
        <v>386</v>
      </c>
      <c r="GN5" s="3" t="s">
        <v>387</v>
      </c>
      <c r="GO5" s="3" t="s">
        <v>388</v>
      </c>
      <c r="GP5" s="3" t="s">
        <v>389</v>
      </c>
      <c r="GQ5" s="3" t="s">
        <v>390</v>
      </c>
      <c r="GR5" s="3" t="s">
        <v>391</v>
      </c>
      <c r="GS5" s="3" t="s">
        <v>392</v>
      </c>
      <c r="GT5" s="3" t="s">
        <v>1449</v>
      </c>
      <c r="GU5" s="3" t="s">
        <v>394</v>
      </c>
      <c r="GV5" s="3" t="s">
        <v>395</v>
      </c>
      <c r="GW5" s="3" t="s">
        <v>396</v>
      </c>
      <c r="GX5" s="3" t="s">
        <v>397</v>
      </c>
      <c r="GY5" s="3" t="s">
        <v>398</v>
      </c>
      <c r="GZ5" s="3" t="s">
        <v>399</v>
      </c>
      <c r="HA5" s="3" t="s">
        <v>400</v>
      </c>
      <c r="HB5" s="3" t="s">
        <v>401</v>
      </c>
      <c r="HC5" s="3" t="s">
        <v>402</v>
      </c>
      <c r="HD5" s="3" t="s">
        <v>1450</v>
      </c>
      <c r="HE5" s="3" t="s">
        <v>404</v>
      </c>
      <c r="HF5" s="3" t="s">
        <v>405</v>
      </c>
      <c r="HG5" s="3" t="s">
        <v>406</v>
      </c>
      <c r="HH5" s="3" t="s">
        <v>407</v>
      </c>
      <c r="HI5" s="3" t="s">
        <v>408</v>
      </c>
      <c r="HJ5" s="3" t="s">
        <v>409</v>
      </c>
      <c r="HK5" s="3" t="s">
        <v>410</v>
      </c>
      <c r="HL5" s="3" t="s">
        <v>411</v>
      </c>
      <c r="HM5" s="3" t="s">
        <v>412</v>
      </c>
      <c r="HN5" s="3" t="s">
        <v>1451</v>
      </c>
      <c r="HO5" s="3" t="s">
        <v>424</v>
      </c>
      <c r="HP5" s="3" t="s">
        <v>425</v>
      </c>
      <c r="HQ5" s="3" t="s">
        <v>426</v>
      </c>
      <c r="HR5" s="3" t="s">
        <v>427</v>
      </c>
      <c r="HS5" s="3" t="s">
        <v>428</v>
      </c>
      <c r="HT5" s="3" t="s">
        <v>429</v>
      </c>
      <c r="HU5" s="3" t="s">
        <v>430</v>
      </c>
      <c r="HV5" s="3" t="s">
        <v>431</v>
      </c>
      <c r="HW5" s="3" t="s">
        <v>432</v>
      </c>
      <c r="HX5" s="3" t="s">
        <v>1452</v>
      </c>
      <c r="HY5" s="3" t="s">
        <v>414</v>
      </c>
      <c r="HZ5" s="3" t="s">
        <v>415</v>
      </c>
      <c r="IA5" s="3" t="s">
        <v>416</v>
      </c>
      <c r="IB5" s="3" t="s">
        <v>417</v>
      </c>
      <c r="IC5" s="3" t="s">
        <v>418</v>
      </c>
      <c r="ID5" s="3" t="s">
        <v>419</v>
      </c>
      <c r="IE5" s="3" t="s">
        <v>420</v>
      </c>
      <c r="IF5" s="3" t="s">
        <v>421</v>
      </c>
      <c r="IG5" s="3" t="s">
        <v>422</v>
      </c>
      <c r="IH5" s="3" t="s">
        <v>1453</v>
      </c>
      <c r="II5" s="3" t="s">
        <v>434</v>
      </c>
      <c r="IJ5" s="3" t="s">
        <v>435</v>
      </c>
      <c r="IK5" s="3" t="s">
        <v>436</v>
      </c>
      <c r="IL5" s="3" t="s">
        <v>437</v>
      </c>
      <c r="IM5" s="3" t="s">
        <v>438</v>
      </c>
      <c r="IN5" s="3" t="s">
        <v>439</v>
      </c>
      <c r="IO5" s="3" t="s">
        <v>440</v>
      </c>
      <c r="IP5" s="3" t="s">
        <v>441</v>
      </c>
      <c r="IQ5" s="3" t="s">
        <v>442</v>
      </c>
    </row>
    <row r="6" spans="1:251" s="23" customFormat="1" ht="45" x14ac:dyDescent="0.25">
      <c r="A6" s="26" t="s">
        <v>1428</v>
      </c>
      <c r="B6" s="19">
        <v>1</v>
      </c>
      <c r="C6" s="19">
        <v>1</v>
      </c>
      <c r="D6" s="19">
        <v>1</v>
      </c>
      <c r="E6" s="19">
        <v>1</v>
      </c>
      <c r="F6" s="19">
        <v>1</v>
      </c>
      <c r="G6" s="19">
        <v>1000</v>
      </c>
      <c r="H6" s="19">
        <v>1</v>
      </c>
      <c r="I6" s="19">
        <v>1</v>
      </c>
      <c r="J6" s="19">
        <v>1</v>
      </c>
      <c r="K6" s="19">
        <v>1</v>
      </c>
      <c r="L6" s="19">
        <v>1</v>
      </c>
      <c r="M6" s="19">
        <v>1</v>
      </c>
      <c r="N6" s="19">
        <v>1</v>
      </c>
      <c r="O6" s="19">
        <v>1</v>
      </c>
      <c r="P6" s="19">
        <v>1</v>
      </c>
      <c r="Q6" s="19">
        <v>1000</v>
      </c>
      <c r="R6" s="19">
        <v>1</v>
      </c>
      <c r="S6" s="19">
        <v>1</v>
      </c>
      <c r="T6" s="19">
        <v>1</v>
      </c>
      <c r="U6" s="19">
        <v>1</v>
      </c>
      <c r="V6" s="19">
        <v>1</v>
      </c>
      <c r="W6" s="19">
        <v>1</v>
      </c>
      <c r="X6" s="19">
        <v>1</v>
      </c>
      <c r="Y6" s="19">
        <v>1</v>
      </c>
      <c r="Z6" s="19">
        <v>1</v>
      </c>
      <c r="AA6" s="19">
        <v>1000</v>
      </c>
      <c r="AB6" s="19">
        <v>1</v>
      </c>
      <c r="AC6" s="19">
        <v>1</v>
      </c>
      <c r="AD6" s="19">
        <v>1</v>
      </c>
      <c r="AE6" s="19">
        <v>1</v>
      </c>
      <c r="AF6" s="19">
        <v>1</v>
      </c>
      <c r="AG6" s="19">
        <v>1</v>
      </c>
      <c r="AH6" s="19">
        <v>1</v>
      </c>
      <c r="AI6" s="19">
        <v>1</v>
      </c>
      <c r="AJ6" s="19">
        <v>1</v>
      </c>
      <c r="AK6" s="19">
        <v>1000</v>
      </c>
      <c r="AL6" s="19">
        <v>1</v>
      </c>
      <c r="AM6" s="19">
        <v>1</v>
      </c>
      <c r="AN6" s="19">
        <v>1</v>
      </c>
      <c r="AO6" s="19">
        <v>1</v>
      </c>
      <c r="AP6" s="19">
        <v>1</v>
      </c>
      <c r="AQ6" s="19">
        <v>1</v>
      </c>
      <c r="AR6" s="19">
        <v>1</v>
      </c>
      <c r="AS6" s="19">
        <v>1</v>
      </c>
      <c r="AT6" s="19">
        <v>1</v>
      </c>
      <c r="AU6" s="19">
        <v>1000</v>
      </c>
      <c r="AV6" s="19">
        <v>1</v>
      </c>
      <c r="AW6" s="19">
        <v>1</v>
      </c>
      <c r="AX6" s="19">
        <v>1</v>
      </c>
      <c r="AY6" s="19">
        <v>1</v>
      </c>
      <c r="AZ6" s="19">
        <v>1</v>
      </c>
      <c r="BA6" s="19">
        <v>1</v>
      </c>
      <c r="BB6" s="19">
        <v>1</v>
      </c>
      <c r="BC6" s="19">
        <v>1</v>
      </c>
      <c r="BD6" s="19">
        <v>1</v>
      </c>
      <c r="BE6" s="19">
        <v>1000</v>
      </c>
      <c r="BF6" s="19">
        <v>1</v>
      </c>
      <c r="BG6" s="19">
        <v>1</v>
      </c>
      <c r="BH6" s="19">
        <v>1</v>
      </c>
      <c r="BI6" s="19">
        <v>1</v>
      </c>
      <c r="BJ6" s="19">
        <v>1</v>
      </c>
      <c r="BK6" s="19">
        <v>1</v>
      </c>
      <c r="BL6" s="19">
        <v>1</v>
      </c>
      <c r="BM6" s="19">
        <v>1</v>
      </c>
      <c r="BN6" s="19">
        <v>1</v>
      </c>
      <c r="BO6" s="19">
        <v>1000</v>
      </c>
      <c r="BP6" s="19">
        <v>1</v>
      </c>
      <c r="BQ6" s="19">
        <v>1</v>
      </c>
      <c r="BR6" s="19">
        <v>1</v>
      </c>
      <c r="BS6" s="19">
        <v>1</v>
      </c>
      <c r="BT6" s="19">
        <v>1</v>
      </c>
      <c r="BU6" s="19">
        <v>1</v>
      </c>
      <c r="BV6" s="19">
        <v>1</v>
      </c>
      <c r="BW6" s="19">
        <v>1</v>
      </c>
      <c r="BX6" s="19">
        <v>1</v>
      </c>
      <c r="BY6" s="19">
        <v>1000</v>
      </c>
      <c r="BZ6" s="19">
        <v>1</v>
      </c>
      <c r="CA6" s="19">
        <v>1</v>
      </c>
      <c r="CB6" s="19">
        <v>1</v>
      </c>
      <c r="CC6" s="19">
        <v>1</v>
      </c>
      <c r="CD6" s="19">
        <v>1</v>
      </c>
      <c r="CE6" s="19">
        <v>1</v>
      </c>
      <c r="CF6" s="19">
        <v>1</v>
      </c>
      <c r="CG6" s="19">
        <v>1</v>
      </c>
      <c r="CH6" s="19">
        <v>1</v>
      </c>
      <c r="CI6" s="19">
        <v>1000</v>
      </c>
      <c r="CJ6" s="19">
        <v>1</v>
      </c>
      <c r="CK6" s="19">
        <v>1</v>
      </c>
      <c r="CL6" s="19">
        <v>1</v>
      </c>
      <c r="CM6" s="19">
        <v>1</v>
      </c>
      <c r="CN6" s="19">
        <v>1</v>
      </c>
      <c r="CO6" s="19">
        <v>1</v>
      </c>
      <c r="CP6" s="19">
        <v>1</v>
      </c>
      <c r="CQ6" s="19">
        <v>1</v>
      </c>
      <c r="CR6" s="19">
        <v>1</v>
      </c>
      <c r="CS6" s="19">
        <v>1000</v>
      </c>
      <c r="CT6" s="19">
        <v>1</v>
      </c>
      <c r="CU6" s="19">
        <v>1</v>
      </c>
      <c r="CV6" s="19">
        <v>1</v>
      </c>
      <c r="CW6" s="19">
        <v>1</v>
      </c>
      <c r="CX6" s="19">
        <v>1</v>
      </c>
      <c r="CY6" s="19">
        <v>1</v>
      </c>
      <c r="CZ6" s="19">
        <v>1</v>
      </c>
      <c r="DA6" s="19">
        <v>1</v>
      </c>
      <c r="DB6" s="19">
        <v>1</v>
      </c>
      <c r="DC6" s="19">
        <v>1000</v>
      </c>
      <c r="DD6" s="19">
        <v>1</v>
      </c>
      <c r="DE6" s="19">
        <v>1</v>
      </c>
      <c r="DF6" s="19">
        <v>1</v>
      </c>
      <c r="DG6" s="19">
        <v>1</v>
      </c>
      <c r="DH6" s="19">
        <v>1</v>
      </c>
      <c r="DI6" s="19">
        <v>1</v>
      </c>
      <c r="DJ6" s="19">
        <v>1</v>
      </c>
      <c r="DK6" s="19">
        <v>1</v>
      </c>
      <c r="DL6" s="19">
        <v>1</v>
      </c>
      <c r="DM6" s="19">
        <v>1000</v>
      </c>
      <c r="DN6" s="19">
        <v>1</v>
      </c>
      <c r="DO6" s="19">
        <v>1</v>
      </c>
      <c r="DP6" s="19">
        <v>1</v>
      </c>
      <c r="DQ6" s="19">
        <v>1</v>
      </c>
      <c r="DR6" s="19">
        <v>1</v>
      </c>
      <c r="DS6" s="19">
        <v>1</v>
      </c>
      <c r="DT6" s="19">
        <v>1</v>
      </c>
      <c r="DU6" s="19">
        <v>1</v>
      </c>
      <c r="DV6" s="19">
        <v>1</v>
      </c>
      <c r="DW6" s="19">
        <v>1000</v>
      </c>
      <c r="DX6" s="19">
        <v>1</v>
      </c>
      <c r="DY6" s="19">
        <v>1</v>
      </c>
      <c r="DZ6" s="19">
        <v>1</v>
      </c>
      <c r="EA6" s="19">
        <v>1</v>
      </c>
      <c r="EB6" s="19">
        <v>1</v>
      </c>
      <c r="EC6" s="19">
        <v>1</v>
      </c>
      <c r="ED6" s="19">
        <v>1</v>
      </c>
      <c r="EE6" s="19">
        <v>1</v>
      </c>
      <c r="EF6" s="19">
        <v>1</v>
      </c>
      <c r="EG6" s="19">
        <v>1000</v>
      </c>
      <c r="EH6" s="19">
        <v>1</v>
      </c>
      <c r="EI6" s="19">
        <v>1</v>
      </c>
      <c r="EJ6" s="19">
        <v>1</v>
      </c>
      <c r="EK6" s="19">
        <v>1</v>
      </c>
      <c r="EL6" s="19">
        <v>1</v>
      </c>
      <c r="EM6" s="19">
        <v>1</v>
      </c>
      <c r="EN6" s="19">
        <v>1</v>
      </c>
      <c r="EO6" s="19">
        <v>1</v>
      </c>
      <c r="EP6" s="19">
        <v>1</v>
      </c>
      <c r="EQ6" s="19">
        <v>1000</v>
      </c>
      <c r="ER6" s="19">
        <v>1</v>
      </c>
      <c r="ES6" s="19">
        <v>1</v>
      </c>
      <c r="ET6" s="19">
        <v>1</v>
      </c>
      <c r="EU6" s="19">
        <v>1</v>
      </c>
      <c r="EV6" s="19">
        <v>1</v>
      </c>
      <c r="EW6" s="19">
        <v>1</v>
      </c>
      <c r="EX6" s="19">
        <v>1</v>
      </c>
      <c r="EY6" s="19">
        <v>1</v>
      </c>
      <c r="EZ6" s="19">
        <v>1</v>
      </c>
      <c r="FA6" s="19">
        <v>1000</v>
      </c>
      <c r="FB6" s="19">
        <v>1</v>
      </c>
      <c r="FC6" s="19">
        <v>1</v>
      </c>
      <c r="FD6" s="19">
        <v>1</v>
      </c>
      <c r="FE6" s="19">
        <v>1</v>
      </c>
      <c r="FF6" s="19">
        <v>1</v>
      </c>
      <c r="FG6" s="19">
        <v>1</v>
      </c>
      <c r="FH6" s="19">
        <v>1</v>
      </c>
      <c r="FI6" s="19">
        <v>1</v>
      </c>
      <c r="FJ6" s="19">
        <v>1</v>
      </c>
      <c r="FK6" s="19">
        <v>1000</v>
      </c>
      <c r="FL6" s="19">
        <v>1</v>
      </c>
      <c r="FM6" s="19">
        <v>1</v>
      </c>
      <c r="FN6" s="19">
        <v>1</v>
      </c>
      <c r="FO6" s="19">
        <v>1</v>
      </c>
      <c r="FP6" s="19">
        <v>1</v>
      </c>
      <c r="FQ6" s="19">
        <v>1</v>
      </c>
      <c r="FR6" s="19">
        <v>1</v>
      </c>
      <c r="FS6" s="19">
        <v>1</v>
      </c>
      <c r="FT6" s="19">
        <v>1</v>
      </c>
      <c r="FU6" s="19">
        <v>1000</v>
      </c>
      <c r="FV6" s="19">
        <v>1</v>
      </c>
      <c r="FW6" s="19">
        <v>1</v>
      </c>
      <c r="FX6" s="19">
        <v>1</v>
      </c>
      <c r="FY6" s="19">
        <v>1</v>
      </c>
      <c r="FZ6" s="19">
        <v>1</v>
      </c>
      <c r="GA6" s="19">
        <v>1</v>
      </c>
      <c r="GB6" s="19">
        <v>1</v>
      </c>
      <c r="GC6" s="19">
        <v>1</v>
      </c>
      <c r="GD6" s="19">
        <v>1</v>
      </c>
      <c r="GE6" s="19">
        <v>1000</v>
      </c>
      <c r="GF6" s="19">
        <v>1</v>
      </c>
      <c r="GG6" s="19">
        <v>1</v>
      </c>
      <c r="GH6" s="19">
        <v>1</v>
      </c>
      <c r="GI6" s="19">
        <v>1</v>
      </c>
      <c r="GJ6" s="19">
        <v>1</v>
      </c>
      <c r="GK6" s="19">
        <v>1</v>
      </c>
      <c r="GL6" s="19">
        <v>1</v>
      </c>
      <c r="GM6" s="19">
        <v>1</v>
      </c>
      <c r="GN6" s="19">
        <v>1</v>
      </c>
      <c r="GO6" s="19">
        <v>1000</v>
      </c>
      <c r="GP6" s="19">
        <v>1</v>
      </c>
      <c r="GQ6" s="19">
        <v>1</v>
      </c>
      <c r="GR6" s="19">
        <v>1</v>
      </c>
      <c r="GS6" s="19">
        <v>1</v>
      </c>
      <c r="GT6" s="19">
        <v>1</v>
      </c>
      <c r="GU6" s="19">
        <v>1</v>
      </c>
      <c r="GV6" s="19">
        <v>1</v>
      </c>
      <c r="GW6" s="19">
        <v>1</v>
      </c>
      <c r="GX6" s="19">
        <v>1</v>
      </c>
      <c r="GY6" s="19">
        <v>1000</v>
      </c>
      <c r="GZ6" s="19">
        <v>1</v>
      </c>
      <c r="HA6" s="19">
        <v>1</v>
      </c>
      <c r="HB6" s="19">
        <v>1</v>
      </c>
      <c r="HC6" s="19">
        <v>1</v>
      </c>
      <c r="HD6" s="19">
        <v>1</v>
      </c>
      <c r="HE6" s="19">
        <v>1</v>
      </c>
      <c r="HF6" s="19">
        <v>1</v>
      </c>
      <c r="HG6" s="19">
        <v>1</v>
      </c>
      <c r="HH6" s="19">
        <v>1</v>
      </c>
      <c r="HI6" s="19">
        <v>1000</v>
      </c>
      <c r="HJ6" s="19">
        <v>1</v>
      </c>
      <c r="HK6" s="19">
        <v>1</v>
      </c>
      <c r="HL6" s="19">
        <v>1</v>
      </c>
      <c r="HM6" s="19">
        <v>1</v>
      </c>
      <c r="HN6" s="19">
        <v>1</v>
      </c>
      <c r="HO6" s="19">
        <v>1</v>
      </c>
      <c r="HP6" s="19">
        <v>1</v>
      </c>
      <c r="HQ6" s="19">
        <v>1</v>
      </c>
      <c r="HR6" s="19">
        <v>1</v>
      </c>
      <c r="HS6" s="19">
        <v>1000</v>
      </c>
      <c r="HT6" s="19">
        <v>1</v>
      </c>
      <c r="HU6" s="19">
        <v>1</v>
      </c>
      <c r="HV6" s="19">
        <v>1</v>
      </c>
      <c r="HW6" s="19">
        <v>1</v>
      </c>
      <c r="HX6" s="19">
        <v>1</v>
      </c>
      <c r="HY6" s="19">
        <v>1</v>
      </c>
      <c r="HZ6" s="19">
        <v>1</v>
      </c>
      <c r="IA6" s="19">
        <v>1</v>
      </c>
      <c r="IB6" s="19">
        <v>1</v>
      </c>
      <c r="IC6" s="19">
        <v>1000</v>
      </c>
      <c r="ID6" s="19">
        <v>1</v>
      </c>
      <c r="IE6" s="19">
        <v>1</v>
      </c>
      <c r="IF6" s="19">
        <v>1</v>
      </c>
      <c r="IG6" s="19">
        <v>1</v>
      </c>
      <c r="IH6" s="19">
        <v>1</v>
      </c>
      <c r="II6" s="19">
        <v>1</v>
      </c>
      <c r="IJ6" s="19">
        <v>1</v>
      </c>
      <c r="IK6" s="19">
        <v>1</v>
      </c>
      <c r="IL6" s="19">
        <v>1</v>
      </c>
      <c r="IM6" s="19">
        <v>1000</v>
      </c>
      <c r="IN6" s="19">
        <v>1</v>
      </c>
      <c r="IO6" s="19">
        <v>1</v>
      </c>
      <c r="IP6" s="19">
        <v>1</v>
      </c>
      <c r="IQ6" s="19">
        <v>1</v>
      </c>
    </row>
    <row r="7" spans="1:251" s="34" customFormat="1" ht="18.75" x14ac:dyDescent="0.3">
      <c r="A7" s="35" t="s">
        <v>29</v>
      </c>
    </row>
    <row r="8" spans="1:251" s="28" customFormat="1" x14ac:dyDescent="0.25">
      <c r="A8" s="52" t="s">
        <v>96</v>
      </c>
      <c r="B8" s="28" t="s">
        <v>120</v>
      </c>
      <c r="C8" s="28" t="s">
        <v>120</v>
      </c>
      <c r="D8" s="28" t="s">
        <v>120</v>
      </c>
      <c r="E8" s="28" t="s">
        <v>120</v>
      </c>
      <c r="F8" s="28" t="s">
        <v>120</v>
      </c>
      <c r="G8" s="28" t="s">
        <v>120</v>
      </c>
      <c r="H8" s="28" t="s">
        <v>120</v>
      </c>
      <c r="I8" s="28" t="s">
        <v>120</v>
      </c>
      <c r="J8" s="28" t="s">
        <v>120</v>
      </c>
      <c r="K8" s="28" t="s">
        <v>120</v>
      </c>
      <c r="L8" s="28" t="s">
        <v>121</v>
      </c>
      <c r="M8" s="28" t="s">
        <v>121</v>
      </c>
      <c r="N8" s="28" t="s">
        <v>121</v>
      </c>
      <c r="O8" s="28" t="s">
        <v>121</v>
      </c>
      <c r="P8" s="28" t="s">
        <v>121</v>
      </c>
      <c r="Q8" s="28" t="s">
        <v>121</v>
      </c>
      <c r="R8" s="28" t="s">
        <v>121</v>
      </c>
      <c r="S8" s="28" t="s">
        <v>121</v>
      </c>
      <c r="T8" s="28" t="s">
        <v>121</v>
      </c>
      <c r="U8" s="28" t="s">
        <v>121</v>
      </c>
      <c r="V8" s="28" t="s">
        <v>214</v>
      </c>
      <c r="W8" s="28" t="s">
        <v>214</v>
      </c>
      <c r="X8" s="28" t="s">
        <v>214</v>
      </c>
      <c r="Y8" s="28" t="s">
        <v>214</v>
      </c>
      <c r="Z8" s="28" t="s">
        <v>214</v>
      </c>
      <c r="AA8" s="28" t="s">
        <v>214</v>
      </c>
      <c r="AB8" s="28" t="s">
        <v>214</v>
      </c>
      <c r="AC8" s="28" t="s">
        <v>214</v>
      </c>
      <c r="AD8" s="28" t="s">
        <v>214</v>
      </c>
      <c r="AE8" s="28" t="s">
        <v>214</v>
      </c>
      <c r="AF8" s="28" t="s">
        <v>233</v>
      </c>
      <c r="AG8" s="28" t="s">
        <v>233</v>
      </c>
      <c r="AH8" s="28" t="s">
        <v>233</v>
      </c>
      <c r="AI8" s="28" t="s">
        <v>233</v>
      </c>
      <c r="AJ8" s="28" t="s">
        <v>233</v>
      </c>
      <c r="AK8" s="28" t="s">
        <v>233</v>
      </c>
      <c r="AL8" s="28" t="s">
        <v>233</v>
      </c>
      <c r="AM8" s="28" t="s">
        <v>233</v>
      </c>
      <c r="AN8" s="28" t="s">
        <v>233</v>
      </c>
      <c r="AO8" s="28" t="s">
        <v>233</v>
      </c>
      <c r="AP8" s="28" t="s">
        <v>243</v>
      </c>
      <c r="AQ8" s="28" t="s">
        <v>243</v>
      </c>
      <c r="AR8" s="28" t="s">
        <v>243</v>
      </c>
      <c r="AS8" s="28" t="s">
        <v>243</v>
      </c>
      <c r="AT8" s="28" t="s">
        <v>243</v>
      </c>
      <c r="AU8" s="28" t="s">
        <v>243</v>
      </c>
      <c r="AV8" s="28" t="s">
        <v>243</v>
      </c>
      <c r="AW8" s="28" t="s">
        <v>243</v>
      </c>
      <c r="AX8" s="28" t="s">
        <v>243</v>
      </c>
      <c r="AY8" s="28" t="s">
        <v>243</v>
      </c>
      <c r="AZ8" s="28" t="s">
        <v>253</v>
      </c>
      <c r="BA8" s="28" t="s">
        <v>253</v>
      </c>
      <c r="BB8" s="28" t="s">
        <v>253</v>
      </c>
      <c r="BC8" s="28" t="s">
        <v>253</v>
      </c>
      <c r="BD8" s="28" t="s">
        <v>253</v>
      </c>
      <c r="BE8" s="28" t="s">
        <v>253</v>
      </c>
      <c r="BF8" s="28" t="s">
        <v>253</v>
      </c>
      <c r="BG8" s="28" t="s">
        <v>253</v>
      </c>
      <c r="BH8" s="28" t="s">
        <v>253</v>
      </c>
      <c r="BI8" s="28" t="s">
        <v>253</v>
      </c>
      <c r="BJ8" s="28" t="s">
        <v>263</v>
      </c>
      <c r="BK8" s="28" t="s">
        <v>263</v>
      </c>
      <c r="BL8" s="28" t="s">
        <v>263</v>
      </c>
      <c r="BM8" s="28" t="s">
        <v>263</v>
      </c>
      <c r="BN8" s="28" t="s">
        <v>263</v>
      </c>
      <c r="BO8" s="28" t="s">
        <v>263</v>
      </c>
      <c r="BP8" s="28" t="s">
        <v>263</v>
      </c>
      <c r="BQ8" s="28" t="s">
        <v>263</v>
      </c>
      <c r="BR8" s="28" t="s">
        <v>263</v>
      </c>
      <c r="BS8" s="28" t="s">
        <v>263</v>
      </c>
      <c r="BT8" s="28" t="s">
        <v>273</v>
      </c>
      <c r="BU8" s="28" t="s">
        <v>273</v>
      </c>
      <c r="BV8" s="28" t="s">
        <v>273</v>
      </c>
      <c r="BW8" s="28" t="s">
        <v>273</v>
      </c>
      <c r="BX8" s="28" t="s">
        <v>273</v>
      </c>
      <c r="BY8" s="28" t="s">
        <v>273</v>
      </c>
      <c r="BZ8" s="28" t="s">
        <v>273</v>
      </c>
      <c r="CA8" s="28" t="s">
        <v>273</v>
      </c>
      <c r="CB8" s="28" t="s">
        <v>273</v>
      </c>
      <c r="CC8" s="28" t="s">
        <v>273</v>
      </c>
      <c r="CD8" s="28" t="s">
        <v>283</v>
      </c>
      <c r="CE8" s="28" t="s">
        <v>283</v>
      </c>
      <c r="CF8" s="28" t="s">
        <v>283</v>
      </c>
      <c r="CG8" s="28" t="s">
        <v>283</v>
      </c>
      <c r="CH8" s="28" t="s">
        <v>283</v>
      </c>
      <c r="CI8" s="28" t="s">
        <v>283</v>
      </c>
      <c r="CJ8" s="28" t="s">
        <v>283</v>
      </c>
      <c r="CK8" s="28" t="s">
        <v>283</v>
      </c>
      <c r="CL8" s="28" t="s">
        <v>283</v>
      </c>
      <c r="CM8" s="28" t="s">
        <v>283</v>
      </c>
      <c r="CN8" s="28" t="s">
        <v>293</v>
      </c>
      <c r="CO8" s="28" t="s">
        <v>293</v>
      </c>
      <c r="CP8" s="28" t="s">
        <v>293</v>
      </c>
      <c r="CQ8" s="28" t="s">
        <v>293</v>
      </c>
      <c r="CR8" s="28" t="s">
        <v>293</v>
      </c>
      <c r="CS8" s="28" t="s">
        <v>293</v>
      </c>
      <c r="CT8" s="28" t="s">
        <v>293</v>
      </c>
      <c r="CU8" s="28" t="s">
        <v>293</v>
      </c>
      <c r="CV8" s="28" t="s">
        <v>293</v>
      </c>
      <c r="CW8" s="28" t="s">
        <v>293</v>
      </c>
      <c r="CX8" s="28" t="s">
        <v>303</v>
      </c>
      <c r="CY8" s="28" t="s">
        <v>303</v>
      </c>
      <c r="CZ8" s="28" t="s">
        <v>303</v>
      </c>
      <c r="DA8" s="28" t="s">
        <v>303</v>
      </c>
      <c r="DB8" s="28" t="s">
        <v>303</v>
      </c>
      <c r="DC8" s="28" t="s">
        <v>303</v>
      </c>
      <c r="DD8" s="28" t="s">
        <v>303</v>
      </c>
      <c r="DE8" s="28" t="s">
        <v>303</v>
      </c>
      <c r="DF8" s="28" t="s">
        <v>303</v>
      </c>
      <c r="DG8" s="28" t="s">
        <v>303</v>
      </c>
      <c r="DH8" s="28" t="s">
        <v>313</v>
      </c>
      <c r="DI8" s="28" t="s">
        <v>313</v>
      </c>
      <c r="DJ8" s="28" t="s">
        <v>313</v>
      </c>
      <c r="DK8" s="28" t="s">
        <v>313</v>
      </c>
      <c r="DL8" s="28" t="s">
        <v>313</v>
      </c>
      <c r="DM8" s="28" t="s">
        <v>313</v>
      </c>
      <c r="DN8" s="28" t="s">
        <v>313</v>
      </c>
      <c r="DO8" s="28" t="s">
        <v>313</v>
      </c>
      <c r="DP8" s="28" t="s">
        <v>313</v>
      </c>
      <c r="DQ8" s="28" t="s">
        <v>313</v>
      </c>
      <c r="DR8" s="28" t="s">
        <v>323</v>
      </c>
      <c r="DS8" s="28" t="s">
        <v>323</v>
      </c>
      <c r="DT8" s="28" t="s">
        <v>323</v>
      </c>
      <c r="DU8" s="28" t="s">
        <v>323</v>
      </c>
      <c r="DV8" s="28" t="s">
        <v>323</v>
      </c>
      <c r="DW8" s="28" t="s">
        <v>323</v>
      </c>
      <c r="DX8" s="28" t="s">
        <v>323</v>
      </c>
      <c r="DY8" s="28" t="s">
        <v>323</v>
      </c>
      <c r="DZ8" s="28" t="s">
        <v>323</v>
      </c>
      <c r="EA8" s="28" t="s">
        <v>323</v>
      </c>
      <c r="EB8" s="28" t="s">
        <v>333</v>
      </c>
      <c r="EC8" s="28" t="s">
        <v>333</v>
      </c>
      <c r="ED8" s="28" t="s">
        <v>333</v>
      </c>
      <c r="EE8" s="28" t="s">
        <v>333</v>
      </c>
      <c r="EF8" s="28" t="s">
        <v>333</v>
      </c>
      <c r="EG8" s="28" t="s">
        <v>333</v>
      </c>
      <c r="EH8" s="28" t="s">
        <v>333</v>
      </c>
      <c r="EI8" s="28" t="s">
        <v>333</v>
      </c>
      <c r="EJ8" s="28" t="s">
        <v>333</v>
      </c>
      <c r="EK8" s="28" t="s">
        <v>333</v>
      </c>
      <c r="EL8" s="28" t="s">
        <v>343</v>
      </c>
      <c r="EM8" s="28" t="s">
        <v>343</v>
      </c>
      <c r="EN8" s="28" t="s">
        <v>343</v>
      </c>
      <c r="EO8" s="28" t="s">
        <v>343</v>
      </c>
      <c r="EP8" s="28" t="s">
        <v>343</v>
      </c>
      <c r="EQ8" s="28" t="s">
        <v>343</v>
      </c>
      <c r="ER8" s="28" t="s">
        <v>343</v>
      </c>
      <c r="ES8" s="28" t="s">
        <v>343</v>
      </c>
      <c r="ET8" s="28" t="s">
        <v>343</v>
      </c>
      <c r="EU8" s="28" t="s">
        <v>343</v>
      </c>
      <c r="EV8" s="28" t="s">
        <v>353</v>
      </c>
      <c r="EW8" s="28" t="s">
        <v>353</v>
      </c>
      <c r="EX8" s="28" t="s">
        <v>353</v>
      </c>
      <c r="EY8" s="28" t="s">
        <v>353</v>
      </c>
      <c r="EZ8" s="28" t="s">
        <v>353</v>
      </c>
      <c r="FA8" s="28" t="s">
        <v>353</v>
      </c>
      <c r="FB8" s="28" t="s">
        <v>353</v>
      </c>
      <c r="FC8" s="28" t="s">
        <v>353</v>
      </c>
      <c r="FD8" s="28" t="s">
        <v>353</v>
      </c>
      <c r="FE8" s="28" t="s">
        <v>353</v>
      </c>
      <c r="FF8" s="28" t="s">
        <v>363</v>
      </c>
      <c r="FG8" s="28" t="s">
        <v>363</v>
      </c>
      <c r="FH8" s="28" t="s">
        <v>363</v>
      </c>
      <c r="FI8" s="28" t="s">
        <v>363</v>
      </c>
      <c r="FJ8" s="28" t="s">
        <v>363</v>
      </c>
      <c r="FK8" s="28" t="s">
        <v>363</v>
      </c>
      <c r="FL8" s="28" t="s">
        <v>363</v>
      </c>
      <c r="FM8" s="28" t="s">
        <v>363</v>
      </c>
      <c r="FN8" s="28" t="s">
        <v>363</v>
      </c>
      <c r="FO8" s="28" t="s">
        <v>363</v>
      </c>
      <c r="FP8" s="28" t="s">
        <v>373</v>
      </c>
      <c r="FQ8" s="28" t="s">
        <v>373</v>
      </c>
      <c r="FR8" s="28" t="s">
        <v>373</v>
      </c>
      <c r="FS8" s="28" t="s">
        <v>373</v>
      </c>
      <c r="FT8" s="28" t="s">
        <v>373</v>
      </c>
      <c r="FU8" s="28" t="s">
        <v>373</v>
      </c>
      <c r="FV8" s="28" t="s">
        <v>373</v>
      </c>
      <c r="FW8" s="28" t="s">
        <v>373</v>
      </c>
      <c r="FX8" s="28" t="s">
        <v>373</v>
      </c>
      <c r="FY8" s="28" t="s">
        <v>373</v>
      </c>
      <c r="FZ8" s="28" t="s">
        <v>383</v>
      </c>
      <c r="GA8" s="28" t="s">
        <v>383</v>
      </c>
      <c r="GB8" s="28" t="s">
        <v>383</v>
      </c>
      <c r="GC8" s="28" t="s">
        <v>383</v>
      </c>
      <c r="GD8" s="28" t="s">
        <v>383</v>
      </c>
      <c r="GE8" s="28" t="s">
        <v>383</v>
      </c>
      <c r="GF8" s="28" t="s">
        <v>383</v>
      </c>
      <c r="GG8" s="28" t="s">
        <v>383</v>
      </c>
      <c r="GH8" s="28" t="s">
        <v>383</v>
      </c>
      <c r="GI8" s="28" t="s">
        <v>383</v>
      </c>
      <c r="GJ8" s="28" t="s">
        <v>393</v>
      </c>
      <c r="GK8" s="28" t="s">
        <v>393</v>
      </c>
      <c r="GL8" s="28" t="s">
        <v>393</v>
      </c>
      <c r="GM8" s="28" t="s">
        <v>393</v>
      </c>
      <c r="GN8" s="28" t="s">
        <v>393</v>
      </c>
      <c r="GO8" s="28" t="s">
        <v>393</v>
      </c>
      <c r="GP8" s="28" t="s">
        <v>393</v>
      </c>
      <c r="GQ8" s="28" t="s">
        <v>393</v>
      </c>
      <c r="GR8" s="28" t="s">
        <v>393</v>
      </c>
      <c r="GS8" s="28" t="s">
        <v>393</v>
      </c>
      <c r="GT8" s="28" t="s">
        <v>403</v>
      </c>
      <c r="GU8" s="28" t="s">
        <v>403</v>
      </c>
      <c r="GV8" s="28" t="s">
        <v>403</v>
      </c>
      <c r="GW8" s="28" t="s">
        <v>403</v>
      </c>
      <c r="GX8" s="28" t="s">
        <v>403</v>
      </c>
      <c r="GY8" s="28" t="s">
        <v>403</v>
      </c>
      <c r="GZ8" s="28" t="s">
        <v>403</v>
      </c>
      <c r="HA8" s="28" t="s">
        <v>403</v>
      </c>
      <c r="HB8" s="28" t="s">
        <v>403</v>
      </c>
      <c r="HC8" s="28" t="s">
        <v>403</v>
      </c>
      <c r="HD8" s="28" t="s">
        <v>413</v>
      </c>
      <c r="HE8" s="28" t="s">
        <v>413</v>
      </c>
      <c r="HF8" s="28" t="s">
        <v>413</v>
      </c>
      <c r="HG8" s="28" t="s">
        <v>413</v>
      </c>
      <c r="HH8" s="28" t="s">
        <v>413</v>
      </c>
      <c r="HI8" s="28" t="s">
        <v>413</v>
      </c>
      <c r="HJ8" s="28" t="s">
        <v>413</v>
      </c>
      <c r="HK8" s="28" t="s">
        <v>413</v>
      </c>
      <c r="HL8" s="28" t="s">
        <v>413</v>
      </c>
      <c r="HM8" s="28" t="s">
        <v>413</v>
      </c>
      <c r="HN8" s="28" t="s">
        <v>433</v>
      </c>
      <c r="HO8" s="28" t="s">
        <v>433</v>
      </c>
      <c r="HP8" s="28" t="s">
        <v>433</v>
      </c>
      <c r="HQ8" s="28" t="s">
        <v>433</v>
      </c>
      <c r="HR8" s="28" t="s">
        <v>433</v>
      </c>
      <c r="HS8" s="28" t="s">
        <v>433</v>
      </c>
      <c r="HT8" s="28" t="s">
        <v>433</v>
      </c>
      <c r="HU8" s="28" t="s">
        <v>433</v>
      </c>
      <c r="HV8" s="28" t="s">
        <v>433</v>
      </c>
      <c r="HW8" s="28" t="s">
        <v>433</v>
      </c>
      <c r="HX8" s="28" t="s">
        <v>423</v>
      </c>
      <c r="HY8" s="28" t="s">
        <v>423</v>
      </c>
      <c r="HZ8" s="28" t="s">
        <v>423</v>
      </c>
      <c r="IA8" s="28" t="s">
        <v>423</v>
      </c>
      <c r="IB8" s="28" t="s">
        <v>423</v>
      </c>
      <c r="IC8" s="28" t="s">
        <v>423</v>
      </c>
      <c r="ID8" s="28" t="s">
        <v>423</v>
      </c>
      <c r="IE8" s="28" t="s">
        <v>423</v>
      </c>
      <c r="IF8" s="28" t="s">
        <v>423</v>
      </c>
      <c r="IG8" s="28" t="s">
        <v>423</v>
      </c>
      <c r="IH8" s="28" t="s">
        <v>443</v>
      </c>
      <c r="II8" s="28" t="s">
        <v>443</v>
      </c>
      <c r="IJ8" s="28" t="s">
        <v>443</v>
      </c>
      <c r="IK8" s="28" t="s">
        <v>443</v>
      </c>
      <c r="IL8" s="28" t="s">
        <v>443</v>
      </c>
      <c r="IM8" s="28" t="s">
        <v>443</v>
      </c>
      <c r="IN8" s="28" t="s">
        <v>443</v>
      </c>
      <c r="IO8" s="28" t="s">
        <v>443</v>
      </c>
      <c r="IP8" s="28" t="s">
        <v>443</v>
      </c>
      <c r="IQ8" s="28" t="s">
        <v>443</v>
      </c>
    </row>
    <row r="9" spans="1:251" s="28" customFormat="1" x14ac:dyDescent="0.25">
      <c r="A9" s="51" t="s">
        <v>97</v>
      </c>
      <c r="B9" t="s">
        <v>928</v>
      </c>
      <c r="C9" s="27" t="s">
        <v>929</v>
      </c>
      <c r="D9" s="27" t="s">
        <v>930</v>
      </c>
      <c r="E9" s="27" t="s">
        <v>931</v>
      </c>
      <c r="F9" s="27" t="s">
        <v>932</v>
      </c>
      <c r="G9" s="27" t="s">
        <v>933</v>
      </c>
      <c r="H9" s="27" t="s">
        <v>934</v>
      </c>
      <c r="I9" s="27" t="s">
        <v>935</v>
      </c>
      <c r="J9" s="27" t="s">
        <v>936</v>
      </c>
      <c r="K9" s="27" t="s">
        <v>937</v>
      </c>
      <c r="L9" s="27" t="s">
        <v>938</v>
      </c>
      <c r="M9" s="27" t="s">
        <v>939</v>
      </c>
      <c r="N9" s="27" t="s">
        <v>940</v>
      </c>
      <c r="O9" s="27" t="s">
        <v>941</v>
      </c>
      <c r="P9" s="27" t="s">
        <v>942</v>
      </c>
      <c r="Q9" s="27" t="s">
        <v>943</v>
      </c>
      <c r="R9" s="27" t="s">
        <v>944</v>
      </c>
      <c r="S9" s="27" t="s">
        <v>945</v>
      </c>
      <c r="T9" s="27" t="s">
        <v>946</v>
      </c>
      <c r="U9" s="27" t="s">
        <v>947</v>
      </c>
      <c r="V9" s="27" t="s">
        <v>948</v>
      </c>
      <c r="W9" s="27" t="s">
        <v>949</v>
      </c>
      <c r="X9" s="27" t="s">
        <v>950</v>
      </c>
      <c r="Y9" s="27" t="s">
        <v>951</v>
      </c>
      <c r="Z9" s="27" t="s">
        <v>952</v>
      </c>
      <c r="AA9" s="27" t="s">
        <v>953</v>
      </c>
      <c r="AB9" s="27" t="s">
        <v>954</v>
      </c>
      <c r="AC9" s="27" t="s">
        <v>955</v>
      </c>
      <c r="AD9" s="27" t="s">
        <v>956</v>
      </c>
      <c r="AE9" s="27" t="s">
        <v>957</v>
      </c>
      <c r="AF9" s="27" t="s">
        <v>958</v>
      </c>
      <c r="AG9" s="27" t="s">
        <v>959</v>
      </c>
      <c r="AH9" s="27" t="s">
        <v>960</v>
      </c>
      <c r="AI9" s="27" t="s">
        <v>961</v>
      </c>
      <c r="AJ9" s="27" t="s">
        <v>962</v>
      </c>
      <c r="AK9" s="27" t="s">
        <v>963</v>
      </c>
      <c r="AL9" s="27" t="s">
        <v>964</v>
      </c>
      <c r="AM9" s="27" t="s">
        <v>965</v>
      </c>
      <c r="AN9" s="27" t="s">
        <v>966</v>
      </c>
      <c r="AO9" s="27" t="s">
        <v>967</v>
      </c>
      <c r="AP9" s="27" t="s">
        <v>968</v>
      </c>
      <c r="AQ9" s="27" t="s">
        <v>969</v>
      </c>
      <c r="AR9" s="27" t="s">
        <v>970</v>
      </c>
      <c r="AS9" s="27" t="s">
        <v>971</v>
      </c>
      <c r="AT9" s="27" t="s">
        <v>972</v>
      </c>
      <c r="AU9" s="27" t="s">
        <v>973</v>
      </c>
      <c r="AV9" s="27" t="s">
        <v>974</v>
      </c>
      <c r="AW9" s="27" t="s">
        <v>975</v>
      </c>
      <c r="AX9" s="27" t="s">
        <v>976</v>
      </c>
      <c r="AY9" s="27" t="s">
        <v>977</v>
      </c>
      <c r="AZ9" s="27" t="s">
        <v>978</v>
      </c>
      <c r="BA9" s="27" t="s">
        <v>979</v>
      </c>
      <c r="BB9" s="27" t="s">
        <v>980</v>
      </c>
      <c r="BC9" s="27" t="s">
        <v>981</v>
      </c>
      <c r="BD9" s="27" t="s">
        <v>982</v>
      </c>
      <c r="BE9" s="27" t="s">
        <v>983</v>
      </c>
      <c r="BF9" s="27" t="s">
        <v>984</v>
      </c>
      <c r="BG9" s="27" t="s">
        <v>985</v>
      </c>
      <c r="BH9" s="27" t="s">
        <v>986</v>
      </c>
      <c r="BI9" s="27" t="s">
        <v>987</v>
      </c>
      <c r="BJ9" s="27" t="s">
        <v>988</v>
      </c>
      <c r="BK9" s="27" t="s">
        <v>989</v>
      </c>
      <c r="BL9" s="27" t="s">
        <v>990</v>
      </c>
      <c r="BM9" s="27" t="s">
        <v>991</v>
      </c>
      <c r="BN9" s="27" t="s">
        <v>992</v>
      </c>
      <c r="BO9" s="27" t="s">
        <v>993</v>
      </c>
      <c r="BP9" s="27" t="s">
        <v>994</v>
      </c>
      <c r="BQ9" s="27" t="s">
        <v>995</v>
      </c>
      <c r="BR9" s="27" t="s">
        <v>996</v>
      </c>
      <c r="BS9" s="27" t="s">
        <v>997</v>
      </c>
      <c r="BT9" s="27" t="s">
        <v>998</v>
      </c>
      <c r="BU9" s="27" t="s">
        <v>999</v>
      </c>
      <c r="BV9" s="27" t="s">
        <v>1000</v>
      </c>
      <c r="BW9" s="27" t="s">
        <v>1001</v>
      </c>
      <c r="BX9" s="27" t="s">
        <v>1002</v>
      </c>
      <c r="BY9" s="27" t="s">
        <v>1003</v>
      </c>
      <c r="BZ9" s="27" t="s">
        <v>1004</v>
      </c>
      <c r="CA9" s="27" t="s">
        <v>1005</v>
      </c>
      <c r="CB9" s="27" t="s">
        <v>1006</v>
      </c>
      <c r="CC9" s="27" t="s">
        <v>1007</v>
      </c>
      <c r="CD9" s="27" t="s">
        <v>1008</v>
      </c>
      <c r="CE9" s="27" t="s">
        <v>1009</v>
      </c>
      <c r="CF9" s="27" t="s">
        <v>1010</v>
      </c>
      <c r="CG9" s="27" t="s">
        <v>1011</v>
      </c>
      <c r="CH9" s="27" t="s">
        <v>1012</v>
      </c>
      <c r="CI9" s="27" t="s">
        <v>1013</v>
      </c>
      <c r="CJ9" s="27" t="s">
        <v>1014</v>
      </c>
      <c r="CK9" s="27" t="s">
        <v>1015</v>
      </c>
      <c r="CL9" s="27" t="s">
        <v>1016</v>
      </c>
      <c r="CM9" s="27" t="s">
        <v>1017</v>
      </c>
      <c r="CN9" s="27" t="s">
        <v>1018</v>
      </c>
      <c r="CO9" s="27" t="s">
        <v>1019</v>
      </c>
      <c r="CP9" s="27" t="s">
        <v>1020</v>
      </c>
      <c r="CQ9" s="27" t="s">
        <v>1021</v>
      </c>
      <c r="CR9" s="27" t="s">
        <v>1022</v>
      </c>
      <c r="CS9" s="27" t="s">
        <v>1023</v>
      </c>
      <c r="CT9" s="27" t="s">
        <v>1024</v>
      </c>
      <c r="CU9" s="27" t="s">
        <v>1025</v>
      </c>
      <c r="CV9" s="27" t="s">
        <v>1026</v>
      </c>
      <c r="CW9" s="27" t="s">
        <v>1027</v>
      </c>
      <c r="CX9" s="27" t="s">
        <v>1028</v>
      </c>
      <c r="CY9" s="27" t="s">
        <v>1029</v>
      </c>
      <c r="CZ9" s="27" t="s">
        <v>1030</v>
      </c>
      <c r="DA9" s="27" t="s">
        <v>1031</v>
      </c>
      <c r="DB9" s="27" t="s">
        <v>1032</v>
      </c>
      <c r="DC9" s="27" t="s">
        <v>1033</v>
      </c>
      <c r="DD9" s="27" t="s">
        <v>1034</v>
      </c>
      <c r="DE9" s="27" t="s">
        <v>1035</v>
      </c>
      <c r="DF9" s="27" t="s">
        <v>1036</v>
      </c>
      <c r="DG9" s="27" t="s">
        <v>1037</v>
      </c>
      <c r="DH9" s="27" t="s">
        <v>1038</v>
      </c>
      <c r="DI9" s="27" t="s">
        <v>1039</v>
      </c>
      <c r="DJ9" s="27" t="s">
        <v>1040</v>
      </c>
      <c r="DK9" s="27" t="s">
        <v>1041</v>
      </c>
      <c r="DL9" s="27" t="s">
        <v>1042</v>
      </c>
      <c r="DM9" s="27" t="s">
        <v>1043</v>
      </c>
      <c r="DN9" s="27" t="s">
        <v>1044</v>
      </c>
      <c r="DO9" s="27" t="s">
        <v>1045</v>
      </c>
      <c r="DP9" s="27" t="s">
        <v>1046</v>
      </c>
      <c r="DQ9" s="27" t="s">
        <v>1047</v>
      </c>
      <c r="DR9" s="27" t="s">
        <v>1048</v>
      </c>
      <c r="DS9" s="27" t="s">
        <v>1049</v>
      </c>
      <c r="DT9" s="27" t="s">
        <v>1050</v>
      </c>
      <c r="DU9" s="27" t="s">
        <v>1051</v>
      </c>
      <c r="DV9" s="27" t="s">
        <v>1052</v>
      </c>
      <c r="DW9" s="27" t="s">
        <v>1053</v>
      </c>
      <c r="DX9" s="27" t="s">
        <v>1054</v>
      </c>
      <c r="DY9" s="27" t="s">
        <v>1055</v>
      </c>
      <c r="DZ9" s="27" t="s">
        <v>1056</v>
      </c>
      <c r="EA9" s="27" t="s">
        <v>1057</v>
      </c>
      <c r="EB9" s="27" t="s">
        <v>1058</v>
      </c>
      <c r="EC9" s="27" t="s">
        <v>1059</v>
      </c>
      <c r="ED9" s="27" t="s">
        <v>1060</v>
      </c>
      <c r="EE9" s="27" t="s">
        <v>1061</v>
      </c>
      <c r="EF9" s="27" t="s">
        <v>1062</v>
      </c>
      <c r="EG9" s="27" t="s">
        <v>1063</v>
      </c>
      <c r="EH9" s="27" t="s">
        <v>1064</v>
      </c>
      <c r="EI9" s="27" t="s">
        <v>1065</v>
      </c>
      <c r="EJ9" s="27" t="s">
        <v>1066</v>
      </c>
      <c r="EK9" s="27" t="s">
        <v>1067</v>
      </c>
      <c r="EL9" s="27" t="s">
        <v>1068</v>
      </c>
      <c r="EM9" s="27" t="s">
        <v>1069</v>
      </c>
      <c r="EN9" s="27" t="s">
        <v>1070</v>
      </c>
      <c r="EO9" s="27" t="s">
        <v>1071</v>
      </c>
      <c r="EP9" s="27" t="s">
        <v>1072</v>
      </c>
      <c r="EQ9" s="27" t="s">
        <v>1073</v>
      </c>
      <c r="ER9" s="27" t="s">
        <v>1074</v>
      </c>
      <c r="ES9" s="27" t="s">
        <v>1075</v>
      </c>
      <c r="ET9" s="27" t="s">
        <v>1076</v>
      </c>
      <c r="EU9" s="27" t="s">
        <v>1077</v>
      </c>
      <c r="EV9" s="27" t="s">
        <v>1078</v>
      </c>
      <c r="EW9" s="27" t="s">
        <v>1079</v>
      </c>
      <c r="EX9" s="27" t="s">
        <v>1080</v>
      </c>
      <c r="EY9" s="27" t="s">
        <v>1081</v>
      </c>
      <c r="EZ9" s="27" t="s">
        <v>1082</v>
      </c>
      <c r="FA9" s="27" t="s">
        <v>1083</v>
      </c>
      <c r="FB9" s="27" t="s">
        <v>1084</v>
      </c>
      <c r="FC9" s="27" t="s">
        <v>1085</v>
      </c>
      <c r="FD9" s="27" t="s">
        <v>1086</v>
      </c>
      <c r="FE9" s="27" t="s">
        <v>1087</v>
      </c>
      <c r="FF9" s="27" t="s">
        <v>1088</v>
      </c>
      <c r="FG9" s="27" t="s">
        <v>1089</v>
      </c>
      <c r="FH9" s="27" t="s">
        <v>1090</v>
      </c>
      <c r="FI9" s="27" t="s">
        <v>1091</v>
      </c>
      <c r="FJ9" s="27" t="s">
        <v>1092</v>
      </c>
      <c r="FK9" s="27" t="s">
        <v>1093</v>
      </c>
      <c r="FL9" s="27" t="s">
        <v>1094</v>
      </c>
      <c r="FM9" s="27" t="s">
        <v>1095</v>
      </c>
      <c r="FN9" s="27" t="s">
        <v>1096</v>
      </c>
      <c r="FO9" s="27" t="s">
        <v>1097</v>
      </c>
      <c r="FP9" s="27" t="s">
        <v>1098</v>
      </c>
      <c r="FQ9" s="27" t="s">
        <v>1099</v>
      </c>
      <c r="FR9" s="27" t="s">
        <v>1100</v>
      </c>
      <c r="FS9" s="27" t="s">
        <v>1101</v>
      </c>
      <c r="FT9" s="27" t="s">
        <v>1102</v>
      </c>
      <c r="FU9" s="27" t="s">
        <v>1103</v>
      </c>
      <c r="FV9" s="27" t="s">
        <v>1104</v>
      </c>
      <c r="FW9" s="27" t="s">
        <v>1105</v>
      </c>
      <c r="FX9" s="27" t="s">
        <v>1106</v>
      </c>
      <c r="FY9" s="27" t="s">
        <v>1107</v>
      </c>
      <c r="FZ9" s="27" t="s">
        <v>1108</v>
      </c>
      <c r="GA9" s="27" t="s">
        <v>1109</v>
      </c>
      <c r="GB9" s="27" t="s">
        <v>1110</v>
      </c>
      <c r="GC9" s="27" t="s">
        <v>1111</v>
      </c>
      <c r="GD9" s="27" t="s">
        <v>1112</v>
      </c>
      <c r="GE9" s="27" t="s">
        <v>1113</v>
      </c>
      <c r="GF9" s="27" t="s">
        <v>1114</v>
      </c>
      <c r="GG9" s="27" t="s">
        <v>1115</v>
      </c>
      <c r="GH9" s="27" t="s">
        <v>1116</v>
      </c>
      <c r="GI9" s="27" t="s">
        <v>1117</v>
      </c>
      <c r="GJ9" s="27" t="s">
        <v>1118</v>
      </c>
      <c r="GK9" s="27" t="s">
        <v>1119</v>
      </c>
      <c r="GL9" s="27" t="s">
        <v>1120</v>
      </c>
      <c r="GM9" s="27" t="s">
        <v>1121</v>
      </c>
      <c r="GN9" s="27" t="s">
        <v>1122</v>
      </c>
      <c r="GO9" s="27" t="s">
        <v>1123</v>
      </c>
      <c r="GP9" s="27" t="s">
        <v>1124</v>
      </c>
      <c r="GQ9" s="27" t="s">
        <v>1125</v>
      </c>
      <c r="GR9" s="27" t="s">
        <v>1126</v>
      </c>
      <c r="GS9" s="27" t="s">
        <v>1127</v>
      </c>
      <c r="GT9" s="27" t="s">
        <v>1128</v>
      </c>
      <c r="GU9" s="27" t="s">
        <v>1129</v>
      </c>
      <c r="GV9" s="27" t="s">
        <v>1130</v>
      </c>
      <c r="GW9" s="27" t="s">
        <v>1131</v>
      </c>
      <c r="GX9" s="27" t="s">
        <v>1132</v>
      </c>
      <c r="GY9" s="27" t="s">
        <v>1133</v>
      </c>
      <c r="GZ9" s="27" t="s">
        <v>1134</v>
      </c>
      <c r="HA9" s="27" t="s">
        <v>1135</v>
      </c>
      <c r="HB9" s="27" t="s">
        <v>1136</v>
      </c>
      <c r="HC9" s="27" t="s">
        <v>1137</v>
      </c>
      <c r="HD9" s="27" t="s">
        <v>1138</v>
      </c>
      <c r="HE9" s="27" t="s">
        <v>1139</v>
      </c>
      <c r="HF9" s="27" t="s">
        <v>1140</v>
      </c>
      <c r="HG9" s="27" t="s">
        <v>1141</v>
      </c>
      <c r="HH9" s="27" t="s">
        <v>1142</v>
      </c>
      <c r="HI9" s="27" t="s">
        <v>1143</v>
      </c>
      <c r="HJ9" s="27" t="s">
        <v>1144</v>
      </c>
      <c r="HK9" s="27" t="s">
        <v>1145</v>
      </c>
      <c r="HL9" s="27" t="s">
        <v>1146</v>
      </c>
      <c r="HM9" s="27" t="s">
        <v>1147</v>
      </c>
      <c r="HN9" s="27" t="s">
        <v>1148</v>
      </c>
      <c r="HO9" s="27" t="s">
        <v>1149</v>
      </c>
      <c r="HP9" s="27" t="s">
        <v>1150</v>
      </c>
      <c r="HQ9" s="27" t="s">
        <v>1151</v>
      </c>
      <c r="HR9" s="27" t="s">
        <v>1152</v>
      </c>
      <c r="HS9" s="27" t="s">
        <v>1153</v>
      </c>
      <c r="HT9" s="27" t="s">
        <v>1154</v>
      </c>
      <c r="HU9" s="27" t="s">
        <v>1155</v>
      </c>
      <c r="HV9" s="27" t="s">
        <v>1156</v>
      </c>
      <c r="HW9" s="27" t="s">
        <v>1157</v>
      </c>
      <c r="HX9" s="27" t="s">
        <v>1158</v>
      </c>
      <c r="HY9" s="27" t="s">
        <v>1159</v>
      </c>
      <c r="HZ9" s="27" t="s">
        <v>1160</v>
      </c>
      <c r="IA9" s="27" t="s">
        <v>1161</v>
      </c>
      <c r="IB9" s="27" t="s">
        <v>1162</v>
      </c>
      <c r="IC9" s="27" t="s">
        <v>1163</v>
      </c>
      <c r="ID9" s="27" t="s">
        <v>1164</v>
      </c>
      <c r="IE9" s="27" t="s">
        <v>1165</v>
      </c>
      <c r="IF9" s="27" t="s">
        <v>1166</v>
      </c>
      <c r="IG9" s="27" t="s">
        <v>1167</v>
      </c>
      <c r="IH9" s="27" t="s">
        <v>1168</v>
      </c>
      <c r="II9" s="27" t="s">
        <v>1169</v>
      </c>
      <c r="IJ9" s="27" t="s">
        <v>1170</v>
      </c>
      <c r="IK9" s="27" t="s">
        <v>1171</v>
      </c>
      <c r="IL9" s="27" t="s">
        <v>1172</v>
      </c>
      <c r="IM9" s="27" t="s">
        <v>1173</v>
      </c>
      <c r="IN9" s="27" t="s">
        <v>1174</v>
      </c>
      <c r="IO9" s="27" t="s">
        <v>1175</v>
      </c>
      <c r="IP9" s="27" t="s">
        <v>1176</v>
      </c>
      <c r="IQ9" s="27" t="s">
        <v>1177</v>
      </c>
    </row>
    <row r="10" spans="1:251" s="28" customFormat="1" x14ac:dyDescent="0.25">
      <c r="A10" s="51" t="s">
        <v>99</v>
      </c>
      <c r="B10" s="53" t="s">
        <v>100</v>
      </c>
      <c r="C10" s="53" t="s">
        <v>100</v>
      </c>
      <c r="D10" s="53" t="s">
        <v>100</v>
      </c>
      <c r="E10" s="53" t="s">
        <v>100</v>
      </c>
      <c r="F10" s="53" t="s">
        <v>100</v>
      </c>
      <c r="G10" s="53" t="s">
        <v>100</v>
      </c>
      <c r="H10" s="53" t="s">
        <v>100</v>
      </c>
      <c r="I10" s="53" t="s">
        <v>100</v>
      </c>
      <c r="J10" s="53" t="s">
        <v>100</v>
      </c>
      <c r="K10" s="53" t="s">
        <v>100</v>
      </c>
      <c r="L10" s="53" t="s">
        <v>100</v>
      </c>
      <c r="M10" s="53" t="s">
        <v>100</v>
      </c>
      <c r="N10" s="53" t="s">
        <v>100</v>
      </c>
      <c r="O10" s="53" t="s">
        <v>100</v>
      </c>
      <c r="P10" s="53"/>
      <c r="Q10" s="53" t="s">
        <v>100</v>
      </c>
      <c r="R10" s="53" t="s">
        <v>100</v>
      </c>
      <c r="S10" s="53" t="s">
        <v>100</v>
      </c>
      <c r="T10" s="53" t="s">
        <v>100</v>
      </c>
      <c r="U10" s="53" t="s">
        <v>100</v>
      </c>
      <c r="V10" s="53" t="s">
        <v>100</v>
      </c>
      <c r="W10" s="53" t="s">
        <v>100</v>
      </c>
      <c r="X10" s="53" t="s">
        <v>100</v>
      </c>
      <c r="Y10" s="53" t="s">
        <v>100</v>
      </c>
      <c r="Z10" s="53" t="s">
        <v>100</v>
      </c>
      <c r="AA10" s="53" t="s">
        <v>100</v>
      </c>
      <c r="AB10" s="53" t="s">
        <v>100</v>
      </c>
      <c r="AC10" s="53" t="s">
        <v>100</v>
      </c>
      <c r="AD10" s="53" t="s">
        <v>100</v>
      </c>
      <c r="AE10" s="53" t="s">
        <v>100</v>
      </c>
      <c r="AF10" s="53" t="s">
        <v>100</v>
      </c>
      <c r="AG10" s="53" t="s">
        <v>100</v>
      </c>
      <c r="AH10" s="53" t="s">
        <v>100</v>
      </c>
      <c r="AI10" s="53" t="s">
        <v>100</v>
      </c>
      <c r="AJ10" s="53" t="s">
        <v>100</v>
      </c>
      <c r="AK10" s="53" t="s">
        <v>100</v>
      </c>
      <c r="AL10" s="53" t="s">
        <v>100</v>
      </c>
      <c r="AM10" s="53" t="s">
        <v>100</v>
      </c>
      <c r="AN10" s="53" t="s">
        <v>100</v>
      </c>
      <c r="AO10" s="53" t="s">
        <v>100</v>
      </c>
      <c r="AP10" s="53" t="s">
        <v>100</v>
      </c>
      <c r="AQ10" s="53" t="s">
        <v>100</v>
      </c>
      <c r="AR10" s="53" t="s">
        <v>100</v>
      </c>
      <c r="AS10" s="53" t="s">
        <v>100</v>
      </c>
      <c r="AT10" s="53" t="s">
        <v>100</v>
      </c>
      <c r="AU10" s="53" t="s">
        <v>100</v>
      </c>
      <c r="AV10" s="53" t="s">
        <v>100</v>
      </c>
      <c r="AW10" s="53" t="s">
        <v>100</v>
      </c>
      <c r="AX10" s="53" t="s">
        <v>100</v>
      </c>
      <c r="AY10" s="53" t="s">
        <v>100</v>
      </c>
      <c r="AZ10" s="53" t="s">
        <v>100</v>
      </c>
      <c r="BA10" s="53" t="s">
        <v>100</v>
      </c>
      <c r="BB10" s="53" t="s">
        <v>100</v>
      </c>
      <c r="BC10" s="53" t="s">
        <v>100</v>
      </c>
      <c r="BD10" s="53" t="s">
        <v>100</v>
      </c>
      <c r="BE10" s="53" t="s">
        <v>100</v>
      </c>
      <c r="BF10" s="53" t="s">
        <v>100</v>
      </c>
      <c r="BG10" s="53" t="s">
        <v>100</v>
      </c>
      <c r="BH10" s="53" t="s">
        <v>100</v>
      </c>
      <c r="BI10" s="53" t="s">
        <v>100</v>
      </c>
      <c r="BJ10" s="53" t="s">
        <v>100</v>
      </c>
      <c r="BK10" s="53" t="s">
        <v>100</v>
      </c>
      <c r="BL10" s="53" t="s">
        <v>100</v>
      </c>
      <c r="BM10" s="53" t="s">
        <v>100</v>
      </c>
      <c r="BN10" s="53" t="s">
        <v>100</v>
      </c>
      <c r="BO10" s="53" t="s">
        <v>100</v>
      </c>
      <c r="BP10" s="53" t="s">
        <v>100</v>
      </c>
      <c r="BQ10" s="53" t="s">
        <v>100</v>
      </c>
      <c r="BR10" s="53" t="s">
        <v>100</v>
      </c>
      <c r="BS10" s="53" t="s">
        <v>100</v>
      </c>
      <c r="BT10" s="53" t="s">
        <v>100</v>
      </c>
      <c r="BU10" s="53" t="s">
        <v>100</v>
      </c>
      <c r="BV10" s="53" t="s">
        <v>100</v>
      </c>
      <c r="BW10" s="53" t="s">
        <v>100</v>
      </c>
      <c r="BX10" s="53" t="s">
        <v>100</v>
      </c>
      <c r="BY10" s="53" t="s">
        <v>100</v>
      </c>
      <c r="BZ10" s="53" t="s">
        <v>100</v>
      </c>
      <c r="CA10" s="53" t="s">
        <v>100</v>
      </c>
      <c r="CB10" s="53" t="s">
        <v>100</v>
      </c>
      <c r="CC10" s="53" t="s">
        <v>100</v>
      </c>
      <c r="CD10" s="53" t="s">
        <v>100</v>
      </c>
      <c r="CE10" s="53" t="s">
        <v>100</v>
      </c>
      <c r="CF10" s="53" t="s">
        <v>100</v>
      </c>
      <c r="CG10" s="53" t="s">
        <v>100</v>
      </c>
      <c r="CH10" s="53" t="s">
        <v>100</v>
      </c>
      <c r="CI10" s="53" t="s">
        <v>100</v>
      </c>
      <c r="CJ10" s="53" t="s">
        <v>100</v>
      </c>
      <c r="CK10" s="53" t="s">
        <v>100</v>
      </c>
      <c r="CL10" s="53" t="s">
        <v>100</v>
      </c>
      <c r="CM10" s="53" t="s">
        <v>100</v>
      </c>
      <c r="CN10" s="53" t="s">
        <v>100</v>
      </c>
      <c r="CO10" s="53" t="s">
        <v>100</v>
      </c>
      <c r="CP10" s="53" t="s">
        <v>100</v>
      </c>
      <c r="CQ10" s="53" t="s">
        <v>100</v>
      </c>
      <c r="CR10" s="53" t="s">
        <v>100</v>
      </c>
      <c r="CS10" s="53" t="s">
        <v>100</v>
      </c>
      <c r="CT10" s="53" t="s">
        <v>100</v>
      </c>
      <c r="CU10" s="53" t="s">
        <v>100</v>
      </c>
      <c r="CV10" s="53" t="s">
        <v>100</v>
      </c>
      <c r="CW10" s="53" t="s">
        <v>100</v>
      </c>
      <c r="CX10" s="53" t="s">
        <v>100</v>
      </c>
      <c r="CY10" s="53" t="s">
        <v>100</v>
      </c>
      <c r="CZ10" s="53" t="s">
        <v>100</v>
      </c>
      <c r="DA10" s="53" t="s">
        <v>100</v>
      </c>
      <c r="DB10" s="53" t="s">
        <v>100</v>
      </c>
      <c r="DC10" s="53" t="s">
        <v>100</v>
      </c>
      <c r="DD10" s="53" t="s">
        <v>100</v>
      </c>
      <c r="DE10" s="53" t="s">
        <v>100</v>
      </c>
      <c r="DF10" s="53" t="s">
        <v>100</v>
      </c>
      <c r="DG10" s="53" t="s">
        <v>100</v>
      </c>
      <c r="DH10" s="53" t="s">
        <v>100</v>
      </c>
      <c r="DI10" s="53" t="s">
        <v>100</v>
      </c>
      <c r="DJ10" s="53" t="s">
        <v>100</v>
      </c>
      <c r="DK10" s="53" t="s">
        <v>100</v>
      </c>
      <c r="DL10" s="53" t="s">
        <v>100</v>
      </c>
      <c r="DM10" s="53" t="s">
        <v>100</v>
      </c>
      <c r="DN10" s="53" t="s">
        <v>100</v>
      </c>
      <c r="DO10" s="53" t="s">
        <v>100</v>
      </c>
      <c r="DP10" s="53" t="s">
        <v>100</v>
      </c>
      <c r="DQ10" s="53" t="s">
        <v>100</v>
      </c>
      <c r="DR10" s="53" t="s">
        <v>100</v>
      </c>
      <c r="DS10" s="53" t="s">
        <v>100</v>
      </c>
      <c r="DT10" s="53" t="s">
        <v>100</v>
      </c>
      <c r="DU10" s="53" t="s">
        <v>100</v>
      </c>
      <c r="DV10" s="53" t="s">
        <v>100</v>
      </c>
      <c r="DW10" s="53" t="s">
        <v>100</v>
      </c>
      <c r="DX10" s="53" t="s">
        <v>100</v>
      </c>
      <c r="DY10" s="53" t="s">
        <v>100</v>
      </c>
      <c r="DZ10" s="53" t="s">
        <v>100</v>
      </c>
      <c r="EA10" s="53" t="s">
        <v>100</v>
      </c>
      <c r="EB10" s="53" t="s">
        <v>100</v>
      </c>
      <c r="EC10" s="53" t="s">
        <v>100</v>
      </c>
      <c r="ED10" s="53" t="s">
        <v>100</v>
      </c>
      <c r="EE10" s="53" t="s">
        <v>100</v>
      </c>
      <c r="EF10" s="53" t="s">
        <v>100</v>
      </c>
      <c r="EG10" s="53" t="s">
        <v>100</v>
      </c>
      <c r="EH10" s="53" t="s">
        <v>100</v>
      </c>
      <c r="EI10" s="53" t="s">
        <v>100</v>
      </c>
      <c r="EJ10" s="53" t="s">
        <v>100</v>
      </c>
      <c r="EK10" s="53" t="s">
        <v>100</v>
      </c>
      <c r="EL10" s="53" t="s">
        <v>100</v>
      </c>
      <c r="EM10" s="53" t="s">
        <v>100</v>
      </c>
      <c r="EN10" s="53" t="s">
        <v>100</v>
      </c>
      <c r="EO10" s="53" t="s">
        <v>100</v>
      </c>
      <c r="EP10" s="53" t="s">
        <v>100</v>
      </c>
      <c r="EQ10" s="53" t="s">
        <v>100</v>
      </c>
      <c r="ER10" s="53" t="s">
        <v>100</v>
      </c>
      <c r="ES10" s="53" t="s">
        <v>100</v>
      </c>
      <c r="ET10" s="53" t="s">
        <v>100</v>
      </c>
      <c r="EU10" s="53" t="s">
        <v>100</v>
      </c>
      <c r="EV10" s="53" t="s">
        <v>100</v>
      </c>
      <c r="EW10" s="53" t="s">
        <v>100</v>
      </c>
      <c r="EX10" s="53" t="s">
        <v>100</v>
      </c>
      <c r="EY10" s="53" t="s">
        <v>100</v>
      </c>
      <c r="EZ10" s="53" t="s">
        <v>100</v>
      </c>
      <c r="FA10" s="53" t="s">
        <v>100</v>
      </c>
      <c r="FB10" s="53" t="s">
        <v>100</v>
      </c>
      <c r="FC10" s="53" t="s">
        <v>100</v>
      </c>
      <c r="FD10" s="53" t="s">
        <v>100</v>
      </c>
      <c r="FE10" s="53" t="s">
        <v>100</v>
      </c>
      <c r="FF10" s="53" t="s">
        <v>100</v>
      </c>
      <c r="FG10" s="53" t="s">
        <v>100</v>
      </c>
      <c r="FH10" s="53" t="s">
        <v>100</v>
      </c>
      <c r="FI10" s="53" t="s">
        <v>100</v>
      </c>
      <c r="FJ10" s="53" t="s">
        <v>100</v>
      </c>
      <c r="FK10" s="53" t="s">
        <v>100</v>
      </c>
      <c r="FL10" s="53" t="s">
        <v>100</v>
      </c>
      <c r="FM10" s="53" t="s">
        <v>100</v>
      </c>
      <c r="FN10" s="53" t="s">
        <v>100</v>
      </c>
      <c r="FO10" s="53" t="s">
        <v>100</v>
      </c>
      <c r="FP10" s="53" t="s">
        <v>100</v>
      </c>
      <c r="FQ10" s="53" t="s">
        <v>100</v>
      </c>
      <c r="FR10" s="53" t="s">
        <v>100</v>
      </c>
      <c r="FS10" s="53" t="s">
        <v>100</v>
      </c>
      <c r="FT10" s="53" t="s">
        <v>100</v>
      </c>
      <c r="FU10" s="53" t="s">
        <v>100</v>
      </c>
      <c r="FV10" s="53" t="s">
        <v>100</v>
      </c>
      <c r="FW10" s="53" t="s">
        <v>100</v>
      </c>
      <c r="FX10" s="53" t="s">
        <v>100</v>
      </c>
      <c r="FY10" s="53" t="s">
        <v>100</v>
      </c>
      <c r="FZ10" s="53" t="s">
        <v>100</v>
      </c>
      <c r="GA10" s="53" t="s">
        <v>100</v>
      </c>
      <c r="GB10" s="53" t="s">
        <v>100</v>
      </c>
      <c r="GC10" s="53" t="s">
        <v>100</v>
      </c>
      <c r="GD10" s="53" t="s">
        <v>100</v>
      </c>
      <c r="GE10" s="53" t="s">
        <v>100</v>
      </c>
      <c r="GF10" s="53" t="s">
        <v>100</v>
      </c>
      <c r="GG10" s="53" t="s">
        <v>100</v>
      </c>
      <c r="GH10" s="53" t="s">
        <v>100</v>
      </c>
      <c r="GI10" s="53" t="s">
        <v>100</v>
      </c>
      <c r="GJ10" s="53" t="s">
        <v>100</v>
      </c>
      <c r="GK10" s="53" t="s">
        <v>100</v>
      </c>
      <c r="GL10" s="53" t="s">
        <v>100</v>
      </c>
      <c r="GM10" s="53" t="s">
        <v>100</v>
      </c>
      <c r="GN10" s="53" t="s">
        <v>100</v>
      </c>
      <c r="GO10" s="53" t="s">
        <v>100</v>
      </c>
      <c r="GP10" s="53" t="s">
        <v>100</v>
      </c>
      <c r="GQ10" s="53" t="s">
        <v>100</v>
      </c>
      <c r="GR10" s="53" t="s">
        <v>100</v>
      </c>
      <c r="GS10" s="53" t="s">
        <v>100</v>
      </c>
      <c r="GT10" s="53" t="s">
        <v>100</v>
      </c>
      <c r="GU10" s="53" t="s">
        <v>100</v>
      </c>
      <c r="GV10" s="53" t="s">
        <v>100</v>
      </c>
      <c r="GW10" s="53" t="s">
        <v>100</v>
      </c>
      <c r="GX10" s="53" t="s">
        <v>100</v>
      </c>
      <c r="GY10" s="53" t="s">
        <v>100</v>
      </c>
      <c r="GZ10" s="53" t="s">
        <v>100</v>
      </c>
      <c r="HA10" s="53" t="s">
        <v>100</v>
      </c>
      <c r="HB10" s="53" t="s">
        <v>100</v>
      </c>
      <c r="HC10" s="53" t="s">
        <v>100</v>
      </c>
      <c r="HD10" s="53" t="s">
        <v>100</v>
      </c>
      <c r="HE10" s="53" t="s">
        <v>100</v>
      </c>
      <c r="HF10" s="53" t="s">
        <v>100</v>
      </c>
      <c r="HG10" s="53" t="s">
        <v>100</v>
      </c>
      <c r="HH10" s="53" t="s">
        <v>100</v>
      </c>
      <c r="HI10" s="53" t="s">
        <v>100</v>
      </c>
      <c r="HJ10" s="53" t="s">
        <v>100</v>
      </c>
      <c r="HK10" s="53" t="s">
        <v>100</v>
      </c>
      <c r="HL10" s="53" t="s">
        <v>100</v>
      </c>
      <c r="HM10" s="53" t="s">
        <v>100</v>
      </c>
      <c r="HN10" s="53" t="s">
        <v>100</v>
      </c>
      <c r="HO10" s="53" t="s">
        <v>100</v>
      </c>
      <c r="HP10" s="53" t="s">
        <v>100</v>
      </c>
      <c r="HQ10" s="53" t="s">
        <v>100</v>
      </c>
      <c r="HR10" s="53" t="s">
        <v>100</v>
      </c>
      <c r="HS10" s="53" t="s">
        <v>100</v>
      </c>
      <c r="HT10" s="53" t="s">
        <v>100</v>
      </c>
      <c r="HU10" s="53" t="s">
        <v>100</v>
      </c>
      <c r="HV10" s="53" t="s">
        <v>100</v>
      </c>
      <c r="HW10" s="53" t="s">
        <v>100</v>
      </c>
      <c r="HX10" s="53" t="s">
        <v>100</v>
      </c>
      <c r="HY10" s="53" t="s">
        <v>100</v>
      </c>
      <c r="HZ10" s="53" t="s">
        <v>100</v>
      </c>
      <c r="IA10" s="53" t="s">
        <v>100</v>
      </c>
      <c r="IB10" s="53" t="s">
        <v>100</v>
      </c>
      <c r="IC10" s="53" t="s">
        <v>100</v>
      </c>
      <c r="ID10" s="53" t="s">
        <v>100</v>
      </c>
      <c r="IE10" s="53" t="s">
        <v>100</v>
      </c>
      <c r="IF10" s="53" t="s">
        <v>100</v>
      </c>
      <c r="IG10" s="53" t="s">
        <v>100</v>
      </c>
      <c r="IH10" s="53" t="s">
        <v>100</v>
      </c>
      <c r="II10" s="53" t="s">
        <v>100</v>
      </c>
      <c r="IJ10" s="53" t="s">
        <v>100</v>
      </c>
      <c r="IK10" s="53" t="s">
        <v>100</v>
      </c>
      <c r="IL10" s="53" t="s">
        <v>100</v>
      </c>
      <c r="IM10" s="53" t="s">
        <v>100</v>
      </c>
      <c r="IN10" s="53" t="s">
        <v>100</v>
      </c>
      <c r="IO10" s="53" t="s">
        <v>100</v>
      </c>
      <c r="IP10" s="53" t="s">
        <v>100</v>
      </c>
      <c r="IQ10" s="53" t="s">
        <v>100</v>
      </c>
    </row>
    <row r="11" spans="1:251" s="28" customFormat="1" x14ac:dyDescent="0.25">
      <c r="A11" s="51" t="s">
        <v>98</v>
      </c>
      <c r="B11" s="28" t="s">
        <v>157</v>
      </c>
      <c r="C11" s="28" t="s">
        <v>158</v>
      </c>
      <c r="D11" s="28" t="s">
        <v>159</v>
      </c>
      <c r="E11" s="28" t="s">
        <v>160</v>
      </c>
      <c r="F11" s="28" t="s">
        <v>160</v>
      </c>
      <c r="G11" s="28" t="s">
        <v>161</v>
      </c>
      <c r="H11" s="28" t="s">
        <v>162</v>
      </c>
      <c r="I11" s="28" t="s">
        <v>163</v>
      </c>
      <c r="J11" s="28" t="s">
        <v>164</v>
      </c>
      <c r="K11" s="28" t="s">
        <v>165</v>
      </c>
      <c r="L11" s="28" t="s">
        <v>157</v>
      </c>
      <c r="M11" s="28" t="s">
        <v>158</v>
      </c>
      <c r="N11" s="28" t="s">
        <v>159</v>
      </c>
      <c r="O11" s="28" t="s">
        <v>160</v>
      </c>
      <c r="Q11" s="28" t="s">
        <v>161</v>
      </c>
      <c r="R11" s="28" t="s">
        <v>162</v>
      </c>
      <c r="S11" s="28" t="s">
        <v>163</v>
      </c>
      <c r="T11" s="28" t="s">
        <v>164</v>
      </c>
      <c r="U11" s="28" t="s">
        <v>165</v>
      </c>
      <c r="V11" s="28" t="s">
        <v>157</v>
      </c>
      <c r="W11" s="28" t="s">
        <v>158</v>
      </c>
      <c r="X11" s="28" t="s">
        <v>159</v>
      </c>
      <c r="Y11" s="28" t="s">
        <v>160</v>
      </c>
      <c r="Z11" s="28" t="s">
        <v>160</v>
      </c>
      <c r="AA11" s="28" t="s">
        <v>161</v>
      </c>
      <c r="AB11" s="28" t="s">
        <v>162</v>
      </c>
      <c r="AC11" s="28" t="s">
        <v>163</v>
      </c>
      <c r="AD11" s="28" t="s">
        <v>164</v>
      </c>
      <c r="AE11" s="28" t="s">
        <v>165</v>
      </c>
      <c r="AF11" s="28" t="s">
        <v>157</v>
      </c>
      <c r="AG11" s="28" t="s">
        <v>158</v>
      </c>
      <c r="AH11" s="28" t="s">
        <v>159</v>
      </c>
      <c r="AI11" s="28" t="s">
        <v>160</v>
      </c>
      <c r="AJ11" s="28" t="s">
        <v>160</v>
      </c>
      <c r="AK11" s="28" t="s">
        <v>161</v>
      </c>
      <c r="AL11" s="28" t="s">
        <v>162</v>
      </c>
      <c r="AM11" s="28" t="s">
        <v>163</v>
      </c>
      <c r="AN11" s="28" t="s">
        <v>164</v>
      </c>
      <c r="AO11" s="28" t="s">
        <v>165</v>
      </c>
      <c r="AP11" s="28" t="s">
        <v>157</v>
      </c>
      <c r="AQ11" s="28" t="s">
        <v>158</v>
      </c>
      <c r="AR11" s="28" t="s">
        <v>159</v>
      </c>
      <c r="AS11" s="28" t="s">
        <v>160</v>
      </c>
      <c r="AT11" s="28" t="s">
        <v>160</v>
      </c>
      <c r="AU11" s="28" t="s">
        <v>161</v>
      </c>
      <c r="AV11" s="28" t="s">
        <v>162</v>
      </c>
      <c r="AW11" s="28" t="s">
        <v>163</v>
      </c>
      <c r="AX11" s="28" t="s">
        <v>164</v>
      </c>
      <c r="AY11" s="28" t="s">
        <v>165</v>
      </c>
      <c r="AZ11" s="28" t="s">
        <v>157</v>
      </c>
      <c r="BA11" s="28" t="s">
        <v>158</v>
      </c>
      <c r="BB11" s="28" t="s">
        <v>159</v>
      </c>
      <c r="BC11" s="28" t="s">
        <v>160</v>
      </c>
      <c r="BD11" s="28" t="s">
        <v>160</v>
      </c>
      <c r="BE11" s="28" t="s">
        <v>161</v>
      </c>
      <c r="BF11" s="28" t="s">
        <v>162</v>
      </c>
      <c r="BG11" s="28" t="s">
        <v>163</v>
      </c>
      <c r="BH11" s="28" t="s">
        <v>164</v>
      </c>
      <c r="BI11" s="28" t="s">
        <v>165</v>
      </c>
      <c r="BJ11" s="28" t="s">
        <v>157</v>
      </c>
      <c r="BK11" s="28" t="s">
        <v>158</v>
      </c>
      <c r="BL11" s="28" t="s">
        <v>159</v>
      </c>
      <c r="BM11" s="28" t="s">
        <v>160</v>
      </c>
      <c r="BN11" s="28" t="s">
        <v>160</v>
      </c>
      <c r="BO11" s="28" t="s">
        <v>161</v>
      </c>
      <c r="BP11" s="28" t="s">
        <v>162</v>
      </c>
      <c r="BQ11" s="28" t="s">
        <v>163</v>
      </c>
      <c r="BR11" s="28" t="s">
        <v>164</v>
      </c>
      <c r="BS11" s="28" t="s">
        <v>165</v>
      </c>
      <c r="BT11" s="28" t="s">
        <v>157</v>
      </c>
      <c r="BU11" s="28" t="s">
        <v>158</v>
      </c>
      <c r="BV11" s="28" t="s">
        <v>159</v>
      </c>
      <c r="BW11" s="28" t="s">
        <v>160</v>
      </c>
      <c r="BX11" s="28" t="s">
        <v>160</v>
      </c>
      <c r="BY11" s="28" t="s">
        <v>161</v>
      </c>
      <c r="BZ11" s="28" t="s">
        <v>162</v>
      </c>
      <c r="CA11" s="28" t="s">
        <v>163</v>
      </c>
      <c r="CB11" s="28" t="s">
        <v>164</v>
      </c>
      <c r="CC11" s="28" t="s">
        <v>165</v>
      </c>
      <c r="CD11" s="28" t="s">
        <v>157</v>
      </c>
      <c r="CE11" s="28" t="s">
        <v>158</v>
      </c>
      <c r="CF11" s="28" t="s">
        <v>159</v>
      </c>
      <c r="CG11" s="28" t="s">
        <v>160</v>
      </c>
      <c r="CH11" s="28" t="s">
        <v>160</v>
      </c>
      <c r="CI11" s="28" t="s">
        <v>161</v>
      </c>
      <c r="CJ11" s="28" t="s">
        <v>162</v>
      </c>
      <c r="CK11" s="28" t="s">
        <v>163</v>
      </c>
      <c r="CL11" s="28" t="s">
        <v>164</v>
      </c>
      <c r="CM11" s="28" t="s">
        <v>165</v>
      </c>
      <c r="CN11" s="28" t="s">
        <v>157</v>
      </c>
      <c r="CO11" s="28" t="s">
        <v>158</v>
      </c>
      <c r="CP11" s="28" t="s">
        <v>159</v>
      </c>
      <c r="CQ11" s="28" t="s">
        <v>160</v>
      </c>
      <c r="CR11" s="28" t="s">
        <v>160</v>
      </c>
      <c r="CS11" s="28" t="s">
        <v>161</v>
      </c>
      <c r="CT11" s="28" t="s">
        <v>162</v>
      </c>
      <c r="CU11" s="28" t="s">
        <v>163</v>
      </c>
      <c r="CV11" s="28" t="s">
        <v>164</v>
      </c>
      <c r="CW11" s="28" t="s">
        <v>165</v>
      </c>
      <c r="CX11" s="28" t="s">
        <v>157</v>
      </c>
      <c r="CY11" s="28" t="s">
        <v>158</v>
      </c>
      <c r="CZ11" s="28" t="s">
        <v>159</v>
      </c>
      <c r="DA11" s="28" t="s">
        <v>160</v>
      </c>
      <c r="DB11" s="28" t="s">
        <v>160</v>
      </c>
      <c r="DC11" s="28" t="s">
        <v>161</v>
      </c>
      <c r="DD11" s="28" t="s">
        <v>162</v>
      </c>
      <c r="DE11" s="28" t="s">
        <v>163</v>
      </c>
      <c r="DF11" s="28" t="s">
        <v>164</v>
      </c>
      <c r="DG11" s="28" t="s">
        <v>165</v>
      </c>
      <c r="DH11" s="28" t="s">
        <v>157</v>
      </c>
      <c r="DI11" s="28" t="s">
        <v>158</v>
      </c>
      <c r="DJ11" s="28" t="s">
        <v>159</v>
      </c>
      <c r="DK11" s="28" t="s">
        <v>160</v>
      </c>
      <c r="DL11" s="28" t="s">
        <v>160</v>
      </c>
      <c r="DM11" s="28" t="s">
        <v>161</v>
      </c>
      <c r="DN11" s="28" t="s">
        <v>162</v>
      </c>
      <c r="DO11" s="28" t="s">
        <v>163</v>
      </c>
      <c r="DP11" s="28" t="s">
        <v>164</v>
      </c>
      <c r="DQ11" s="28" t="s">
        <v>165</v>
      </c>
      <c r="DR11" s="28" t="s">
        <v>157</v>
      </c>
      <c r="DS11" s="28" t="s">
        <v>158</v>
      </c>
      <c r="DT11" s="28" t="s">
        <v>159</v>
      </c>
      <c r="DU11" s="28" t="s">
        <v>160</v>
      </c>
      <c r="DV11" s="28" t="s">
        <v>160</v>
      </c>
      <c r="DW11" s="28" t="s">
        <v>161</v>
      </c>
      <c r="DX11" s="28" t="s">
        <v>162</v>
      </c>
      <c r="DY11" s="28" t="s">
        <v>163</v>
      </c>
      <c r="DZ11" s="28" t="s">
        <v>164</v>
      </c>
      <c r="EA11" s="28" t="s">
        <v>165</v>
      </c>
      <c r="EB11" s="28" t="s">
        <v>157</v>
      </c>
      <c r="EC11" s="28" t="s">
        <v>158</v>
      </c>
      <c r="ED11" s="28" t="s">
        <v>159</v>
      </c>
      <c r="EE11" s="28" t="s">
        <v>160</v>
      </c>
      <c r="EF11" s="28" t="s">
        <v>160</v>
      </c>
      <c r="EG11" s="28" t="s">
        <v>161</v>
      </c>
      <c r="EH11" s="28" t="s">
        <v>162</v>
      </c>
      <c r="EI11" s="28" t="s">
        <v>163</v>
      </c>
      <c r="EJ11" s="28" t="s">
        <v>164</v>
      </c>
      <c r="EK11" s="28" t="s">
        <v>165</v>
      </c>
      <c r="EL11" s="28" t="s">
        <v>157</v>
      </c>
      <c r="EM11" s="28" t="s">
        <v>158</v>
      </c>
      <c r="EN11" s="28" t="s">
        <v>159</v>
      </c>
      <c r="EO11" s="28" t="s">
        <v>160</v>
      </c>
      <c r="EP11" s="28" t="s">
        <v>160</v>
      </c>
      <c r="EQ11" s="28" t="s">
        <v>161</v>
      </c>
      <c r="ER11" s="28" t="s">
        <v>162</v>
      </c>
      <c r="ES11" s="28" t="s">
        <v>163</v>
      </c>
      <c r="ET11" s="28" t="s">
        <v>164</v>
      </c>
      <c r="EU11" s="28" t="s">
        <v>165</v>
      </c>
      <c r="EV11" s="28" t="s">
        <v>157</v>
      </c>
      <c r="EW11" s="28" t="s">
        <v>158</v>
      </c>
      <c r="EX11" s="28" t="s">
        <v>159</v>
      </c>
      <c r="EY11" s="28" t="s">
        <v>160</v>
      </c>
      <c r="EZ11" s="28" t="s">
        <v>160</v>
      </c>
      <c r="FA11" s="28" t="s">
        <v>161</v>
      </c>
      <c r="FB11" s="28" t="s">
        <v>162</v>
      </c>
      <c r="FC11" s="28" t="s">
        <v>163</v>
      </c>
      <c r="FD11" s="28" t="s">
        <v>164</v>
      </c>
      <c r="FE11" s="28" t="s">
        <v>165</v>
      </c>
      <c r="FF11" s="28" t="s">
        <v>157</v>
      </c>
      <c r="FG11" s="28" t="s">
        <v>158</v>
      </c>
      <c r="FH11" s="28" t="s">
        <v>159</v>
      </c>
      <c r="FI11" s="28" t="s">
        <v>160</v>
      </c>
      <c r="FJ11" s="28" t="s">
        <v>160</v>
      </c>
      <c r="FK11" s="28" t="s">
        <v>161</v>
      </c>
      <c r="FL11" s="28" t="s">
        <v>162</v>
      </c>
      <c r="FM11" s="28" t="s">
        <v>163</v>
      </c>
      <c r="FN11" s="28" t="s">
        <v>164</v>
      </c>
      <c r="FO11" s="28" t="s">
        <v>165</v>
      </c>
      <c r="FP11" s="28" t="s">
        <v>157</v>
      </c>
      <c r="FQ11" s="28" t="s">
        <v>158</v>
      </c>
      <c r="FR11" s="28" t="s">
        <v>159</v>
      </c>
      <c r="FS11" s="28" t="s">
        <v>160</v>
      </c>
      <c r="FT11" s="28" t="s">
        <v>160</v>
      </c>
      <c r="FU11" s="28" t="s">
        <v>161</v>
      </c>
      <c r="FV11" s="28" t="s">
        <v>162</v>
      </c>
      <c r="FW11" s="28" t="s">
        <v>163</v>
      </c>
      <c r="FX11" s="28" t="s">
        <v>164</v>
      </c>
      <c r="FY11" s="28" t="s">
        <v>165</v>
      </c>
      <c r="FZ11" s="28" t="s">
        <v>157</v>
      </c>
      <c r="GA11" s="28" t="s">
        <v>158</v>
      </c>
      <c r="GB11" s="28" t="s">
        <v>159</v>
      </c>
      <c r="GC11" s="28" t="s">
        <v>160</v>
      </c>
      <c r="GD11" s="28" t="s">
        <v>160</v>
      </c>
      <c r="GE11" s="28" t="s">
        <v>161</v>
      </c>
      <c r="GF11" s="28" t="s">
        <v>162</v>
      </c>
      <c r="GG11" s="28" t="s">
        <v>163</v>
      </c>
      <c r="GH11" s="28" t="s">
        <v>164</v>
      </c>
      <c r="GI11" s="28" t="s">
        <v>165</v>
      </c>
      <c r="GJ11" s="28" t="s">
        <v>157</v>
      </c>
      <c r="GK11" s="28" t="s">
        <v>158</v>
      </c>
      <c r="GL11" s="28" t="s">
        <v>159</v>
      </c>
      <c r="GM11" s="28" t="s">
        <v>160</v>
      </c>
      <c r="GN11" s="28" t="s">
        <v>160</v>
      </c>
      <c r="GO11" s="28" t="s">
        <v>161</v>
      </c>
      <c r="GP11" s="28" t="s">
        <v>162</v>
      </c>
      <c r="GQ11" s="28" t="s">
        <v>163</v>
      </c>
      <c r="GR11" s="28" t="s">
        <v>164</v>
      </c>
      <c r="GS11" s="28" t="s">
        <v>165</v>
      </c>
      <c r="GT11" s="28" t="s">
        <v>157</v>
      </c>
      <c r="GU11" s="28" t="s">
        <v>158</v>
      </c>
      <c r="GV11" s="28" t="s">
        <v>159</v>
      </c>
      <c r="GW11" s="28" t="s">
        <v>160</v>
      </c>
      <c r="GX11" s="28" t="s">
        <v>160</v>
      </c>
      <c r="GY11" s="28" t="s">
        <v>161</v>
      </c>
      <c r="GZ11" s="28" t="s">
        <v>162</v>
      </c>
      <c r="HA11" s="28" t="s">
        <v>163</v>
      </c>
      <c r="HB11" s="28" t="s">
        <v>164</v>
      </c>
      <c r="HC11" s="28" t="s">
        <v>165</v>
      </c>
      <c r="HD11" s="28" t="s">
        <v>157</v>
      </c>
      <c r="HE11" s="28" t="s">
        <v>158</v>
      </c>
      <c r="HF11" s="28" t="s">
        <v>159</v>
      </c>
      <c r="HG11" s="28" t="s">
        <v>160</v>
      </c>
      <c r="HH11" s="28" t="s">
        <v>160</v>
      </c>
      <c r="HI11" s="28" t="s">
        <v>161</v>
      </c>
      <c r="HJ11" s="28" t="s">
        <v>162</v>
      </c>
      <c r="HK11" s="28" t="s">
        <v>163</v>
      </c>
      <c r="HL11" s="28" t="s">
        <v>164</v>
      </c>
      <c r="HM11" s="28" t="s">
        <v>165</v>
      </c>
      <c r="HN11" s="28" t="s">
        <v>157</v>
      </c>
      <c r="HO11" s="28" t="s">
        <v>158</v>
      </c>
      <c r="HP11" s="28" t="s">
        <v>159</v>
      </c>
      <c r="HQ11" s="28" t="s">
        <v>160</v>
      </c>
      <c r="HR11" s="28" t="s">
        <v>160</v>
      </c>
      <c r="HS11" s="28" t="s">
        <v>161</v>
      </c>
      <c r="HT11" s="28" t="s">
        <v>162</v>
      </c>
      <c r="HU11" s="28" t="s">
        <v>163</v>
      </c>
      <c r="HV11" s="28" t="s">
        <v>164</v>
      </c>
      <c r="HW11" s="28" t="s">
        <v>165</v>
      </c>
      <c r="HX11" s="28" t="s">
        <v>157</v>
      </c>
      <c r="HY11" s="28" t="s">
        <v>158</v>
      </c>
      <c r="HZ11" s="28" t="s">
        <v>159</v>
      </c>
      <c r="IA11" s="28" t="s">
        <v>160</v>
      </c>
      <c r="IB11" s="28" t="s">
        <v>160</v>
      </c>
      <c r="IC11" s="28" t="s">
        <v>161</v>
      </c>
      <c r="ID11" s="28" t="s">
        <v>162</v>
      </c>
      <c r="IE11" s="28" t="s">
        <v>163</v>
      </c>
      <c r="IF11" s="28" t="s">
        <v>164</v>
      </c>
      <c r="IG11" s="28" t="s">
        <v>165</v>
      </c>
      <c r="IH11" s="28" t="s">
        <v>157</v>
      </c>
      <c r="II11" s="28" t="s">
        <v>158</v>
      </c>
      <c r="IJ11" s="28" t="s">
        <v>159</v>
      </c>
      <c r="IK11" s="28" t="s">
        <v>160</v>
      </c>
      <c r="IL11" s="28" t="s">
        <v>160</v>
      </c>
      <c r="IM11" s="28" t="s">
        <v>161</v>
      </c>
      <c r="IN11" s="28" t="s">
        <v>162</v>
      </c>
      <c r="IO11" s="28" t="s">
        <v>163</v>
      </c>
      <c r="IP11" s="28" t="s">
        <v>164</v>
      </c>
      <c r="IQ11" s="28" t="s">
        <v>165</v>
      </c>
    </row>
    <row r="12" spans="1:251" s="28" customFormat="1" x14ac:dyDescent="0.25">
      <c r="A12" s="51" t="s">
        <v>102</v>
      </c>
      <c r="B12" s="27" t="s">
        <v>1178</v>
      </c>
      <c r="C12" s="27" t="s">
        <v>1179</v>
      </c>
      <c r="D12" s="27" t="s">
        <v>1180</v>
      </c>
      <c r="E12" s="27" t="s">
        <v>1181</v>
      </c>
      <c r="F12" s="27" t="s">
        <v>1182</v>
      </c>
      <c r="G12" s="27" t="s">
        <v>1183</v>
      </c>
      <c r="H12" s="27" t="s">
        <v>1184</v>
      </c>
      <c r="I12" s="27" t="s">
        <v>1185</v>
      </c>
      <c r="J12" s="27" t="s">
        <v>1186</v>
      </c>
      <c r="K12" s="27" t="s">
        <v>1187</v>
      </c>
      <c r="L12" s="27" t="s">
        <v>1188</v>
      </c>
      <c r="M12" s="27" t="s">
        <v>1189</v>
      </c>
      <c r="N12" s="27" t="s">
        <v>1190</v>
      </c>
      <c r="O12" s="27" t="s">
        <v>1191</v>
      </c>
      <c r="P12" s="27" t="s">
        <v>1192</v>
      </c>
      <c r="Q12" s="27" t="s">
        <v>1193</v>
      </c>
      <c r="R12" s="27" t="s">
        <v>1194</v>
      </c>
      <c r="S12" s="27" t="s">
        <v>1195</v>
      </c>
      <c r="T12" s="27" t="s">
        <v>1196</v>
      </c>
      <c r="U12" s="27" t="s">
        <v>1197</v>
      </c>
      <c r="V12" s="27" t="s">
        <v>1198</v>
      </c>
      <c r="W12" s="27" t="s">
        <v>1199</v>
      </c>
      <c r="X12" s="27" t="s">
        <v>1200</v>
      </c>
      <c r="Y12" s="27" t="s">
        <v>1201</v>
      </c>
      <c r="Z12" s="27" t="s">
        <v>1202</v>
      </c>
      <c r="AA12" s="27" t="s">
        <v>1203</v>
      </c>
      <c r="AB12" s="27" t="s">
        <v>1204</v>
      </c>
      <c r="AC12" s="27" t="s">
        <v>1205</v>
      </c>
      <c r="AD12" s="27" t="s">
        <v>1206</v>
      </c>
      <c r="AE12" s="27" t="s">
        <v>1207</v>
      </c>
      <c r="AF12" s="27" t="s">
        <v>1208</v>
      </c>
      <c r="AG12" s="27" t="s">
        <v>1209</v>
      </c>
      <c r="AH12" s="27" t="s">
        <v>1210</v>
      </c>
      <c r="AI12" s="27" t="s">
        <v>1211</v>
      </c>
      <c r="AJ12" s="27" t="s">
        <v>1212</v>
      </c>
      <c r="AK12" s="27" t="s">
        <v>1213</v>
      </c>
      <c r="AL12" s="27" t="s">
        <v>1214</v>
      </c>
      <c r="AM12" s="27" t="s">
        <v>1215</v>
      </c>
      <c r="AN12" s="27" t="s">
        <v>1216</v>
      </c>
      <c r="AO12" s="27" t="s">
        <v>1217</v>
      </c>
      <c r="AP12" s="27" t="s">
        <v>1218</v>
      </c>
      <c r="AQ12" s="27" t="s">
        <v>1219</v>
      </c>
      <c r="AR12" s="27" t="s">
        <v>1220</v>
      </c>
      <c r="AS12" s="27" t="s">
        <v>1221</v>
      </c>
      <c r="AT12" s="27" t="s">
        <v>1222</v>
      </c>
      <c r="AU12" s="27" t="s">
        <v>1223</v>
      </c>
      <c r="AV12" s="27" t="s">
        <v>1224</v>
      </c>
      <c r="AW12" s="27" t="s">
        <v>1225</v>
      </c>
      <c r="AX12" s="27" t="s">
        <v>1226</v>
      </c>
      <c r="AY12" s="27" t="s">
        <v>1227</v>
      </c>
      <c r="AZ12" s="27" t="s">
        <v>1228</v>
      </c>
      <c r="BA12" s="27" t="s">
        <v>1229</v>
      </c>
      <c r="BB12" s="27" t="s">
        <v>1230</v>
      </c>
      <c r="BC12" s="27" t="s">
        <v>1231</v>
      </c>
      <c r="BD12" s="27" t="s">
        <v>1232</v>
      </c>
      <c r="BE12" s="27" t="s">
        <v>1233</v>
      </c>
      <c r="BF12" s="27" t="s">
        <v>1234</v>
      </c>
      <c r="BG12" s="27" t="s">
        <v>1235</v>
      </c>
      <c r="BH12" s="27" t="s">
        <v>1236</v>
      </c>
      <c r="BI12" s="27" t="s">
        <v>1237</v>
      </c>
      <c r="BJ12" s="27" t="s">
        <v>1238</v>
      </c>
      <c r="BK12" s="27" t="s">
        <v>1239</v>
      </c>
      <c r="BL12" s="27" t="s">
        <v>1240</v>
      </c>
      <c r="BM12" s="27" t="s">
        <v>1241</v>
      </c>
      <c r="BN12" s="27" t="s">
        <v>1242</v>
      </c>
      <c r="BO12" s="27" t="s">
        <v>1243</v>
      </c>
      <c r="BP12" s="27" t="s">
        <v>1244</v>
      </c>
      <c r="BQ12" s="27" t="s">
        <v>1245</v>
      </c>
      <c r="BR12" s="27" t="s">
        <v>1246</v>
      </c>
      <c r="BS12" s="27" t="s">
        <v>1247</v>
      </c>
      <c r="BT12" s="27" t="s">
        <v>1248</v>
      </c>
      <c r="BU12" s="27" t="s">
        <v>1249</v>
      </c>
      <c r="BV12" s="27" t="s">
        <v>1250</v>
      </c>
      <c r="BW12" s="27" t="s">
        <v>1251</v>
      </c>
      <c r="BX12" s="27" t="s">
        <v>1252</v>
      </c>
      <c r="BY12" s="27" t="s">
        <v>1253</v>
      </c>
      <c r="BZ12" s="27" t="s">
        <v>1254</v>
      </c>
      <c r="CA12" s="27" t="s">
        <v>1255</v>
      </c>
      <c r="CB12" s="27" t="s">
        <v>1256</v>
      </c>
      <c r="CC12" s="27" t="s">
        <v>1257</v>
      </c>
      <c r="CD12" s="27" t="s">
        <v>1258</v>
      </c>
      <c r="CE12" s="27" t="s">
        <v>1259</v>
      </c>
      <c r="CF12" s="27" t="s">
        <v>1260</v>
      </c>
      <c r="CG12" s="27" t="s">
        <v>1261</v>
      </c>
      <c r="CH12" s="27" t="s">
        <v>1262</v>
      </c>
      <c r="CI12" s="27" t="s">
        <v>1263</v>
      </c>
      <c r="CJ12" s="27" t="s">
        <v>1264</v>
      </c>
      <c r="CK12" s="27" t="s">
        <v>1265</v>
      </c>
      <c r="CL12" s="27" t="s">
        <v>1266</v>
      </c>
      <c r="CM12" s="27" t="s">
        <v>1267</v>
      </c>
      <c r="CN12" s="27" t="s">
        <v>1268</v>
      </c>
      <c r="CO12" s="27" t="s">
        <v>1269</v>
      </c>
      <c r="CP12" s="27" t="s">
        <v>1270</v>
      </c>
      <c r="CQ12" s="27" t="s">
        <v>1271</v>
      </c>
      <c r="CR12" s="27" t="s">
        <v>1272</v>
      </c>
      <c r="CS12" s="27" t="s">
        <v>1273</v>
      </c>
      <c r="CT12" s="27" t="s">
        <v>1274</v>
      </c>
      <c r="CU12" s="27" t="s">
        <v>1275</v>
      </c>
      <c r="CV12" s="27" t="s">
        <v>1276</v>
      </c>
      <c r="CW12" s="27" t="s">
        <v>1277</v>
      </c>
      <c r="CX12" s="27" t="s">
        <v>1278</v>
      </c>
      <c r="CY12" s="27" t="s">
        <v>1279</v>
      </c>
      <c r="CZ12" s="27" t="s">
        <v>1280</v>
      </c>
      <c r="DA12" s="27" t="s">
        <v>1281</v>
      </c>
      <c r="DB12" s="27" t="s">
        <v>1282</v>
      </c>
      <c r="DC12" s="27" t="s">
        <v>1283</v>
      </c>
      <c r="DD12" s="27" t="s">
        <v>1284</v>
      </c>
      <c r="DE12" s="27" t="s">
        <v>1285</v>
      </c>
      <c r="DF12" s="27" t="s">
        <v>1286</v>
      </c>
      <c r="DG12" s="27" t="s">
        <v>1287</v>
      </c>
      <c r="DH12" s="27" t="s">
        <v>1288</v>
      </c>
      <c r="DI12" s="27" t="s">
        <v>1289</v>
      </c>
      <c r="DJ12" s="27" t="s">
        <v>1290</v>
      </c>
      <c r="DK12" s="27" t="s">
        <v>1291</v>
      </c>
      <c r="DL12" s="27" t="s">
        <v>1292</v>
      </c>
      <c r="DM12" s="27" t="s">
        <v>1293</v>
      </c>
      <c r="DN12" s="27" t="s">
        <v>1294</v>
      </c>
      <c r="DO12" s="27" t="s">
        <v>1295</v>
      </c>
      <c r="DP12" s="27" t="s">
        <v>1296</v>
      </c>
      <c r="DQ12" s="27" t="s">
        <v>1297</v>
      </c>
      <c r="DR12" s="27" t="s">
        <v>1298</v>
      </c>
      <c r="DS12" s="27" t="s">
        <v>1299</v>
      </c>
      <c r="DT12" s="27" t="s">
        <v>1300</v>
      </c>
      <c r="DU12" s="27" t="s">
        <v>1301</v>
      </c>
      <c r="DV12" s="27" t="s">
        <v>1302</v>
      </c>
      <c r="DW12" s="27" t="s">
        <v>1303</v>
      </c>
      <c r="DX12" s="27" t="s">
        <v>1304</v>
      </c>
      <c r="DY12" s="27" t="s">
        <v>1305</v>
      </c>
      <c r="DZ12" s="27" t="s">
        <v>1306</v>
      </c>
      <c r="EA12" s="27" t="s">
        <v>1307</v>
      </c>
      <c r="EB12" s="27" t="s">
        <v>1308</v>
      </c>
      <c r="EC12" s="27" t="s">
        <v>1309</v>
      </c>
      <c r="ED12" s="27" t="s">
        <v>1310</v>
      </c>
      <c r="EE12" s="27" t="s">
        <v>1311</v>
      </c>
      <c r="EF12" s="27" t="s">
        <v>1312</v>
      </c>
      <c r="EG12" s="27" t="s">
        <v>1313</v>
      </c>
      <c r="EH12" s="27" t="s">
        <v>1314</v>
      </c>
      <c r="EI12" s="27" t="s">
        <v>1315</v>
      </c>
      <c r="EJ12" s="27" t="s">
        <v>1316</v>
      </c>
      <c r="EK12" s="27" t="s">
        <v>1317</v>
      </c>
      <c r="EL12" s="27" t="s">
        <v>1318</v>
      </c>
      <c r="EM12" s="27" t="s">
        <v>1319</v>
      </c>
      <c r="EN12" s="27" t="s">
        <v>1320</v>
      </c>
      <c r="EO12" s="27" t="s">
        <v>1321</v>
      </c>
      <c r="EP12" s="27" t="s">
        <v>1322</v>
      </c>
      <c r="EQ12" s="27" t="s">
        <v>1323</v>
      </c>
      <c r="ER12" s="27" t="s">
        <v>1324</v>
      </c>
      <c r="ES12" s="27" t="s">
        <v>1325</v>
      </c>
      <c r="ET12" s="27" t="s">
        <v>1326</v>
      </c>
      <c r="EU12" s="27" t="s">
        <v>1327</v>
      </c>
      <c r="EV12" s="27" t="s">
        <v>1328</v>
      </c>
      <c r="EW12" s="27" t="s">
        <v>1329</v>
      </c>
      <c r="EX12" s="27" t="s">
        <v>1330</v>
      </c>
      <c r="EY12" s="27" t="s">
        <v>1331</v>
      </c>
      <c r="EZ12" s="27" t="s">
        <v>1332</v>
      </c>
      <c r="FA12" s="27" t="s">
        <v>1333</v>
      </c>
      <c r="FB12" s="27" t="s">
        <v>1334</v>
      </c>
      <c r="FC12" s="27" t="s">
        <v>1335</v>
      </c>
      <c r="FD12" s="27" t="s">
        <v>1336</v>
      </c>
      <c r="FE12" s="27" t="s">
        <v>1337</v>
      </c>
      <c r="FF12" s="27" t="s">
        <v>1338</v>
      </c>
      <c r="FG12" s="27" t="s">
        <v>1339</v>
      </c>
      <c r="FH12" s="27" t="s">
        <v>1340</v>
      </c>
      <c r="FI12" s="27" t="s">
        <v>1341</v>
      </c>
      <c r="FJ12" s="27" t="s">
        <v>1342</v>
      </c>
      <c r="FK12" s="27" t="s">
        <v>1343</v>
      </c>
      <c r="FL12" s="27" t="s">
        <v>1344</v>
      </c>
      <c r="FM12" s="27" t="s">
        <v>1345</v>
      </c>
      <c r="FN12" s="27" t="s">
        <v>1346</v>
      </c>
      <c r="FO12" s="27" t="s">
        <v>1347</v>
      </c>
      <c r="FP12" s="27" t="s">
        <v>1348</v>
      </c>
      <c r="FQ12" s="27" t="s">
        <v>1349</v>
      </c>
      <c r="FR12" s="27" t="s">
        <v>1350</v>
      </c>
      <c r="FS12" s="27" t="s">
        <v>1351</v>
      </c>
      <c r="FT12" s="27" t="s">
        <v>1352</v>
      </c>
      <c r="FU12" s="27" t="s">
        <v>1353</v>
      </c>
      <c r="FV12" s="27" t="s">
        <v>1354</v>
      </c>
      <c r="FW12" s="27" t="s">
        <v>1355</v>
      </c>
      <c r="FX12" s="27" t="s">
        <v>1356</v>
      </c>
      <c r="FY12" s="27" t="s">
        <v>1357</v>
      </c>
      <c r="FZ12" s="27" t="s">
        <v>1358</v>
      </c>
      <c r="GA12" s="27" t="s">
        <v>1359</v>
      </c>
      <c r="GB12" s="27" t="s">
        <v>1360</v>
      </c>
      <c r="GC12" s="27" t="s">
        <v>1361</v>
      </c>
      <c r="GD12" s="27" t="s">
        <v>1362</v>
      </c>
      <c r="GE12" s="27" t="s">
        <v>1363</v>
      </c>
      <c r="GF12" s="27" t="s">
        <v>1364</v>
      </c>
      <c r="GG12" s="27" t="s">
        <v>1365</v>
      </c>
      <c r="GH12" s="27" t="s">
        <v>1366</v>
      </c>
      <c r="GI12" s="27" t="s">
        <v>1367</v>
      </c>
      <c r="GJ12" s="27" t="s">
        <v>1368</v>
      </c>
      <c r="GK12" s="27" t="s">
        <v>1369</v>
      </c>
      <c r="GL12" s="27" t="s">
        <v>1370</v>
      </c>
      <c r="GM12" s="27" t="s">
        <v>1371</v>
      </c>
      <c r="GN12" s="27" t="s">
        <v>1372</v>
      </c>
      <c r="GO12" s="27" t="s">
        <v>1373</v>
      </c>
      <c r="GP12" s="27" t="s">
        <v>1374</v>
      </c>
      <c r="GQ12" s="27" t="s">
        <v>1375</v>
      </c>
      <c r="GR12" s="27" t="s">
        <v>1376</v>
      </c>
      <c r="GS12" s="27" t="s">
        <v>1377</v>
      </c>
      <c r="GT12" s="27" t="s">
        <v>1378</v>
      </c>
      <c r="GU12" s="27" t="s">
        <v>1379</v>
      </c>
      <c r="GV12" s="27" t="s">
        <v>1380</v>
      </c>
      <c r="GW12" s="27" t="s">
        <v>1381</v>
      </c>
      <c r="GX12" s="27" t="s">
        <v>1382</v>
      </c>
      <c r="GY12" s="27" t="s">
        <v>1383</v>
      </c>
      <c r="GZ12" s="27" t="s">
        <v>1384</v>
      </c>
      <c r="HA12" s="27" t="s">
        <v>1385</v>
      </c>
      <c r="HB12" s="27" t="s">
        <v>1386</v>
      </c>
      <c r="HC12" s="27" t="s">
        <v>1387</v>
      </c>
      <c r="HD12" s="27" t="s">
        <v>1388</v>
      </c>
      <c r="HE12" s="27" t="s">
        <v>1389</v>
      </c>
      <c r="HF12" s="27" t="s">
        <v>1390</v>
      </c>
      <c r="HG12" s="27" t="s">
        <v>1391</v>
      </c>
      <c r="HH12" s="27" t="s">
        <v>1392</v>
      </c>
      <c r="HI12" s="27" t="s">
        <v>1393</v>
      </c>
      <c r="HJ12" s="27" t="s">
        <v>1394</v>
      </c>
      <c r="HK12" s="27" t="s">
        <v>1395</v>
      </c>
      <c r="HL12" s="27" t="s">
        <v>1396</v>
      </c>
      <c r="HM12" s="27" t="s">
        <v>1397</v>
      </c>
      <c r="HN12" s="27" t="s">
        <v>1398</v>
      </c>
      <c r="HO12" s="27" t="s">
        <v>1399</v>
      </c>
      <c r="HP12" s="27" t="s">
        <v>1400</v>
      </c>
      <c r="HQ12" s="27" t="s">
        <v>1401</v>
      </c>
      <c r="HR12" s="27" t="s">
        <v>1402</v>
      </c>
      <c r="HS12" s="27" t="s">
        <v>1403</v>
      </c>
      <c r="HT12" s="27" t="s">
        <v>1404</v>
      </c>
      <c r="HU12" s="27" t="s">
        <v>1405</v>
      </c>
      <c r="HV12" s="27" t="s">
        <v>1406</v>
      </c>
      <c r="HW12" s="27" t="s">
        <v>1407</v>
      </c>
      <c r="HX12" s="27" t="s">
        <v>1408</v>
      </c>
      <c r="HY12" s="27" t="s">
        <v>1409</v>
      </c>
      <c r="HZ12" s="27" t="s">
        <v>1410</v>
      </c>
      <c r="IA12" s="27" t="s">
        <v>1411</v>
      </c>
      <c r="IB12" s="27" t="s">
        <v>1412</v>
      </c>
      <c r="IC12" s="27" t="s">
        <v>1413</v>
      </c>
      <c r="ID12" s="27" t="s">
        <v>1414</v>
      </c>
      <c r="IE12" s="27" t="s">
        <v>1415</v>
      </c>
      <c r="IF12" s="27" t="s">
        <v>1416</v>
      </c>
      <c r="IG12" s="27" t="s">
        <v>1417</v>
      </c>
      <c r="IH12" s="27" t="s">
        <v>1418</v>
      </c>
      <c r="II12" s="27" t="s">
        <v>1419</v>
      </c>
      <c r="IJ12" s="27" t="s">
        <v>1420</v>
      </c>
      <c r="IK12" s="27" t="s">
        <v>1421</v>
      </c>
      <c r="IL12" s="27" t="s">
        <v>1422</v>
      </c>
      <c r="IM12" s="27" t="s">
        <v>1423</v>
      </c>
      <c r="IN12" s="27" t="s">
        <v>1424</v>
      </c>
      <c r="IO12" s="27" t="s">
        <v>1425</v>
      </c>
      <c r="IP12" s="27" t="s">
        <v>1426</v>
      </c>
      <c r="IQ12" s="27" t="s">
        <v>1427</v>
      </c>
    </row>
    <row r="13" spans="1:251" s="34" customFormat="1" x14ac:dyDescent="0.25">
      <c r="A13" s="18" t="s">
        <v>61</v>
      </c>
      <c r="B13" s="34" t="s">
        <v>1454</v>
      </c>
      <c r="C13" s="34" t="s">
        <v>129</v>
      </c>
      <c r="D13" s="34" t="s">
        <v>130</v>
      </c>
      <c r="E13" s="34" t="s">
        <v>131</v>
      </c>
      <c r="F13" s="34" t="s">
        <v>170</v>
      </c>
      <c r="G13" s="34" t="s">
        <v>132</v>
      </c>
      <c r="H13" s="34" t="s">
        <v>133</v>
      </c>
      <c r="I13" s="34" t="s">
        <v>134</v>
      </c>
      <c r="J13" s="34" t="s">
        <v>135</v>
      </c>
      <c r="K13" s="34" t="s">
        <v>136</v>
      </c>
      <c r="L13" s="34" t="s">
        <v>1454</v>
      </c>
      <c r="M13" s="34" t="s">
        <v>129</v>
      </c>
      <c r="N13" s="34" t="s">
        <v>130</v>
      </c>
      <c r="O13" s="34" t="s">
        <v>131</v>
      </c>
      <c r="P13" s="34" t="s">
        <v>170</v>
      </c>
      <c r="Q13" s="34" t="s">
        <v>132</v>
      </c>
      <c r="R13" s="34" t="s">
        <v>133</v>
      </c>
      <c r="S13" s="34" t="s">
        <v>134</v>
      </c>
      <c r="T13" s="34" t="s">
        <v>135</v>
      </c>
      <c r="U13" s="34" t="s">
        <v>136</v>
      </c>
      <c r="V13" s="34" t="s">
        <v>1454</v>
      </c>
      <c r="W13" s="34" t="s">
        <v>129</v>
      </c>
      <c r="X13" s="34" t="s">
        <v>130</v>
      </c>
      <c r="Y13" s="34" t="s">
        <v>131</v>
      </c>
      <c r="Z13" s="34" t="s">
        <v>170</v>
      </c>
      <c r="AA13" s="34" t="s">
        <v>132</v>
      </c>
      <c r="AB13" s="34" t="s">
        <v>133</v>
      </c>
      <c r="AC13" s="34" t="s">
        <v>134</v>
      </c>
      <c r="AD13" s="34" t="s">
        <v>135</v>
      </c>
      <c r="AE13" s="34" t="s">
        <v>136</v>
      </c>
      <c r="AF13" s="34" t="s">
        <v>1454</v>
      </c>
      <c r="AG13" s="34" t="s">
        <v>129</v>
      </c>
      <c r="AH13" s="34" t="s">
        <v>130</v>
      </c>
      <c r="AI13" s="34" t="s">
        <v>131</v>
      </c>
      <c r="AJ13" s="34" t="s">
        <v>170</v>
      </c>
      <c r="AK13" s="34" t="s">
        <v>132</v>
      </c>
      <c r="AL13" s="34" t="s">
        <v>133</v>
      </c>
      <c r="AM13" s="34" t="s">
        <v>134</v>
      </c>
      <c r="AN13" s="34" t="s">
        <v>135</v>
      </c>
      <c r="AO13" s="34" t="s">
        <v>136</v>
      </c>
      <c r="AP13" s="34" t="s">
        <v>1454</v>
      </c>
      <c r="AQ13" s="34" t="s">
        <v>129</v>
      </c>
      <c r="AR13" s="34" t="s">
        <v>130</v>
      </c>
      <c r="AS13" s="34" t="s">
        <v>131</v>
      </c>
      <c r="AT13" s="34" t="s">
        <v>170</v>
      </c>
      <c r="AU13" s="34" t="s">
        <v>132</v>
      </c>
      <c r="AV13" s="34" t="s">
        <v>133</v>
      </c>
      <c r="AW13" s="34" t="s">
        <v>134</v>
      </c>
      <c r="AX13" s="34" t="s">
        <v>135</v>
      </c>
      <c r="AY13" s="34" t="s">
        <v>136</v>
      </c>
      <c r="AZ13" s="34" t="s">
        <v>1454</v>
      </c>
      <c r="BA13" s="34" t="s">
        <v>129</v>
      </c>
      <c r="BB13" s="34" t="s">
        <v>130</v>
      </c>
      <c r="BC13" s="34" t="s">
        <v>131</v>
      </c>
      <c r="BD13" s="34" t="s">
        <v>170</v>
      </c>
      <c r="BE13" s="34" t="s">
        <v>132</v>
      </c>
      <c r="BF13" s="34" t="s">
        <v>133</v>
      </c>
      <c r="BG13" s="34" t="s">
        <v>134</v>
      </c>
      <c r="BH13" s="34" t="s">
        <v>135</v>
      </c>
      <c r="BI13" s="34" t="s">
        <v>136</v>
      </c>
      <c r="BJ13" s="34" t="s">
        <v>1454</v>
      </c>
      <c r="BK13" s="34" t="s">
        <v>129</v>
      </c>
      <c r="BL13" s="34" t="s">
        <v>130</v>
      </c>
      <c r="BM13" s="34" t="s">
        <v>131</v>
      </c>
      <c r="BN13" s="34" t="s">
        <v>170</v>
      </c>
      <c r="BO13" s="34" t="s">
        <v>132</v>
      </c>
      <c r="BP13" s="34" t="s">
        <v>133</v>
      </c>
      <c r="BQ13" s="34" t="s">
        <v>134</v>
      </c>
      <c r="BR13" s="34" t="s">
        <v>135</v>
      </c>
      <c r="BS13" s="34" t="s">
        <v>136</v>
      </c>
      <c r="BT13" s="34" t="s">
        <v>1454</v>
      </c>
      <c r="BU13" s="34" t="s">
        <v>129</v>
      </c>
      <c r="BV13" s="34" t="s">
        <v>130</v>
      </c>
      <c r="BW13" s="34" t="s">
        <v>131</v>
      </c>
      <c r="BX13" s="34" t="s">
        <v>170</v>
      </c>
      <c r="BY13" s="34" t="s">
        <v>132</v>
      </c>
      <c r="BZ13" s="34" t="s">
        <v>133</v>
      </c>
      <c r="CA13" s="34" t="s">
        <v>134</v>
      </c>
      <c r="CB13" s="34" t="s">
        <v>135</v>
      </c>
      <c r="CC13" s="34" t="s">
        <v>136</v>
      </c>
      <c r="CD13" s="34" t="s">
        <v>1454</v>
      </c>
      <c r="CE13" s="34" t="s">
        <v>129</v>
      </c>
      <c r="CF13" s="34" t="s">
        <v>130</v>
      </c>
      <c r="CG13" s="34" t="s">
        <v>131</v>
      </c>
      <c r="CH13" s="34" t="s">
        <v>170</v>
      </c>
      <c r="CI13" s="34" t="s">
        <v>132</v>
      </c>
      <c r="CJ13" s="34" t="s">
        <v>133</v>
      </c>
      <c r="CK13" s="34" t="s">
        <v>134</v>
      </c>
      <c r="CL13" s="34" t="s">
        <v>135</v>
      </c>
      <c r="CM13" s="34" t="s">
        <v>136</v>
      </c>
      <c r="CN13" s="34" t="s">
        <v>1454</v>
      </c>
      <c r="CO13" s="34" t="s">
        <v>129</v>
      </c>
      <c r="CP13" s="34" t="s">
        <v>130</v>
      </c>
      <c r="CQ13" s="34" t="s">
        <v>131</v>
      </c>
      <c r="CR13" s="34" t="s">
        <v>170</v>
      </c>
      <c r="CS13" s="34" t="s">
        <v>132</v>
      </c>
      <c r="CT13" s="34" t="s">
        <v>133</v>
      </c>
      <c r="CU13" s="34" t="s">
        <v>134</v>
      </c>
      <c r="CV13" s="34" t="s">
        <v>135</v>
      </c>
      <c r="CW13" s="34" t="s">
        <v>136</v>
      </c>
      <c r="CX13" s="34" t="s">
        <v>1454</v>
      </c>
      <c r="CY13" s="34" t="s">
        <v>129</v>
      </c>
      <c r="CZ13" s="34" t="s">
        <v>130</v>
      </c>
      <c r="DA13" s="34" t="s">
        <v>131</v>
      </c>
      <c r="DB13" s="34" t="s">
        <v>170</v>
      </c>
      <c r="DC13" s="34" t="s">
        <v>132</v>
      </c>
      <c r="DD13" s="34" t="s">
        <v>133</v>
      </c>
      <c r="DE13" s="34" t="s">
        <v>134</v>
      </c>
      <c r="DF13" s="34" t="s">
        <v>135</v>
      </c>
      <c r="DG13" s="34" t="s">
        <v>136</v>
      </c>
      <c r="DH13" s="34" t="s">
        <v>1454</v>
      </c>
      <c r="DI13" s="34" t="s">
        <v>129</v>
      </c>
      <c r="DJ13" s="34" t="s">
        <v>130</v>
      </c>
      <c r="DK13" s="34" t="s">
        <v>131</v>
      </c>
      <c r="DL13" s="34" t="s">
        <v>170</v>
      </c>
      <c r="DM13" s="34" t="s">
        <v>132</v>
      </c>
      <c r="DN13" s="34" t="s">
        <v>133</v>
      </c>
      <c r="DO13" s="34" t="s">
        <v>134</v>
      </c>
      <c r="DP13" s="34" t="s">
        <v>135</v>
      </c>
      <c r="DQ13" s="34" t="s">
        <v>136</v>
      </c>
      <c r="DR13" s="34" t="s">
        <v>1454</v>
      </c>
      <c r="DS13" s="34" t="s">
        <v>129</v>
      </c>
      <c r="DT13" s="34" t="s">
        <v>130</v>
      </c>
      <c r="DU13" s="34" t="s">
        <v>131</v>
      </c>
      <c r="DV13" s="34" t="s">
        <v>170</v>
      </c>
      <c r="DW13" s="34" t="s">
        <v>132</v>
      </c>
      <c r="DX13" s="34" t="s">
        <v>133</v>
      </c>
      <c r="DY13" s="34" t="s">
        <v>134</v>
      </c>
      <c r="DZ13" s="34" t="s">
        <v>135</v>
      </c>
      <c r="EA13" s="34" t="s">
        <v>136</v>
      </c>
      <c r="EB13" s="34" t="s">
        <v>1454</v>
      </c>
      <c r="EC13" s="34" t="s">
        <v>129</v>
      </c>
      <c r="ED13" s="34" t="s">
        <v>130</v>
      </c>
      <c r="EE13" s="34" t="s">
        <v>131</v>
      </c>
      <c r="EF13" s="34" t="s">
        <v>170</v>
      </c>
      <c r="EG13" s="34" t="s">
        <v>132</v>
      </c>
      <c r="EH13" s="34" t="s">
        <v>133</v>
      </c>
      <c r="EI13" s="34" t="s">
        <v>134</v>
      </c>
      <c r="EJ13" s="34" t="s">
        <v>135</v>
      </c>
      <c r="EK13" s="34" t="s">
        <v>136</v>
      </c>
      <c r="EL13" s="34" t="s">
        <v>1454</v>
      </c>
      <c r="EM13" s="34" t="s">
        <v>129</v>
      </c>
      <c r="EN13" s="34" t="s">
        <v>130</v>
      </c>
      <c r="EO13" s="34" t="s">
        <v>131</v>
      </c>
      <c r="EP13" s="34" t="s">
        <v>170</v>
      </c>
      <c r="EQ13" s="34" t="s">
        <v>132</v>
      </c>
      <c r="ER13" s="34" t="s">
        <v>133</v>
      </c>
      <c r="ES13" s="34" t="s">
        <v>134</v>
      </c>
      <c r="ET13" s="34" t="s">
        <v>135</v>
      </c>
      <c r="EU13" s="34" t="s">
        <v>136</v>
      </c>
      <c r="EV13" s="34" t="s">
        <v>1454</v>
      </c>
      <c r="EW13" s="34" t="s">
        <v>129</v>
      </c>
      <c r="EX13" s="34" t="s">
        <v>130</v>
      </c>
      <c r="EY13" s="34" t="s">
        <v>131</v>
      </c>
      <c r="EZ13" s="34" t="s">
        <v>170</v>
      </c>
      <c r="FA13" s="34" t="s">
        <v>132</v>
      </c>
      <c r="FB13" s="34" t="s">
        <v>133</v>
      </c>
      <c r="FC13" s="34" t="s">
        <v>134</v>
      </c>
      <c r="FD13" s="34" t="s">
        <v>135</v>
      </c>
      <c r="FE13" s="34" t="s">
        <v>136</v>
      </c>
      <c r="FF13" s="34" t="s">
        <v>1454</v>
      </c>
      <c r="FG13" s="34" t="s">
        <v>129</v>
      </c>
      <c r="FH13" s="34" t="s">
        <v>130</v>
      </c>
      <c r="FI13" s="34" t="s">
        <v>131</v>
      </c>
      <c r="FJ13" s="34" t="s">
        <v>170</v>
      </c>
      <c r="FK13" s="34" t="s">
        <v>132</v>
      </c>
      <c r="FL13" s="34" t="s">
        <v>133</v>
      </c>
      <c r="FM13" s="34" t="s">
        <v>134</v>
      </c>
      <c r="FN13" s="34" t="s">
        <v>135</v>
      </c>
      <c r="FO13" s="34" t="s">
        <v>136</v>
      </c>
      <c r="FP13" s="34" t="s">
        <v>1454</v>
      </c>
      <c r="FQ13" s="34" t="s">
        <v>129</v>
      </c>
      <c r="FR13" s="34" t="s">
        <v>130</v>
      </c>
      <c r="FS13" s="34" t="s">
        <v>131</v>
      </c>
      <c r="FT13" s="34" t="s">
        <v>170</v>
      </c>
      <c r="FU13" s="34" t="s">
        <v>132</v>
      </c>
      <c r="FV13" s="34" t="s">
        <v>133</v>
      </c>
      <c r="FW13" s="34" t="s">
        <v>134</v>
      </c>
      <c r="FX13" s="34" t="s">
        <v>135</v>
      </c>
      <c r="FY13" s="34" t="s">
        <v>136</v>
      </c>
      <c r="FZ13" s="34" t="s">
        <v>1454</v>
      </c>
      <c r="GA13" s="34" t="s">
        <v>129</v>
      </c>
      <c r="GB13" s="34" t="s">
        <v>130</v>
      </c>
      <c r="GC13" s="34" t="s">
        <v>131</v>
      </c>
      <c r="GD13" s="34" t="s">
        <v>170</v>
      </c>
      <c r="GE13" s="34" t="s">
        <v>132</v>
      </c>
      <c r="GF13" s="34" t="s">
        <v>133</v>
      </c>
      <c r="GG13" s="34" t="s">
        <v>134</v>
      </c>
      <c r="GH13" s="34" t="s">
        <v>135</v>
      </c>
      <c r="GI13" s="34" t="s">
        <v>136</v>
      </c>
      <c r="GJ13" s="34" t="s">
        <v>1454</v>
      </c>
      <c r="GK13" s="34" t="s">
        <v>129</v>
      </c>
      <c r="GL13" s="34" t="s">
        <v>130</v>
      </c>
      <c r="GM13" s="34" t="s">
        <v>131</v>
      </c>
      <c r="GN13" s="34" t="s">
        <v>170</v>
      </c>
      <c r="GO13" s="34" t="s">
        <v>132</v>
      </c>
      <c r="GP13" s="34" t="s">
        <v>133</v>
      </c>
      <c r="GQ13" s="34" t="s">
        <v>134</v>
      </c>
      <c r="GR13" s="34" t="s">
        <v>135</v>
      </c>
      <c r="GS13" s="34" t="s">
        <v>136</v>
      </c>
      <c r="GT13" s="34" t="s">
        <v>1454</v>
      </c>
      <c r="GU13" s="34" t="s">
        <v>129</v>
      </c>
      <c r="GV13" s="34" t="s">
        <v>130</v>
      </c>
      <c r="GW13" s="34" t="s">
        <v>131</v>
      </c>
      <c r="GX13" s="34" t="s">
        <v>170</v>
      </c>
      <c r="GY13" s="34" t="s">
        <v>132</v>
      </c>
      <c r="GZ13" s="34" t="s">
        <v>133</v>
      </c>
      <c r="HA13" s="34" t="s">
        <v>134</v>
      </c>
      <c r="HB13" s="34" t="s">
        <v>135</v>
      </c>
      <c r="HC13" s="34" t="s">
        <v>136</v>
      </c>
      <c r="HD13" s="34" t="s">
        <v>1454</v>
      </c>
      <c r="HE13" s="34" t="s">
        <v>129</v>
      </c>
      <c r="HF13" s="34" t="s">
        <v>130</v>
      </c>
      <c r="HG13" s="34" t="s">
        <v>131</v>
      </c>
      <c r="HH13" s="34" t="s">
        <v>170</v>
      </c>
      <c r="HI13" s="34" t="s">
        <v>132</v>
      </c>
      <c r="HJ13" s="34" t="s">
        <v>133</v>
      </c>
      <c r="HK13" s="34" t="s">
        <v>134</v>
      </c>
      <c r="HL13" s="34" t="s">
        <v>135</v>
      </c>
      <c r="HM13" s="34" t="s">
        <v>136</v>
      </c>
      <c r="HN13" s="34" t="s">
        <v>1454</v>
      </c>
      <c r="HO13" s="34" t="s">
        <v>129</v>
      </c>
      <c r="HP13" s="34" t="s">
        <v>130</v>
      </c>
      <c r="HQ13" s="34" t="s">
        <v>131</v>
      </c>
      <c r="HR13" s="34" t="s">
        <v>170</v>
      </c>
      <c r="HS13" s="34" t="s">
        <v>132</v>
      </c>
      <c r="HT13" s="34" t="s">
        <v>133</v>
      </c>
      <c r="HU13" s="34" t="s">
        <v>134</v>
      </c>
      <c r="HV13" s="34" t="s">
        <v>135</v>
      </c>
      <c r="HW13" s="34" t="s">
        <v>136</v>
      </c>
      <c r="HX13" s="34" t="s">
        <v>1454</v>
      </c>
      <c r="HY13" s="34" t="s">
        <v>129</v>
      </c>
      <c r="HZ13" s="34" t="s">
        <v>130</v>
      </c>
      <c r="IA13" s="34" t="s">
        <v>131</v>
      </c>
      <c r="IB13" s="34" t="s">
        <v>170</v>
      </c>
      <c r="IC13" s="34" t="s">
        <v>132</v>
      </c>
      <c r="ID13" s="34" t="s">
        <v>133</v>
      </c>
      <c r="IE13" s="34" t="s">
        <v>134</v>
      </c>
      <c r="IF13" s="34" t="s">
        <v>135</v>
      </c>
      <c r="IG13" s="34" t="s">
        <v>136</v>
      </c>
      <c r="IH13" s="34" t="s">
        <v>1454</v>
      </c>
      <c r="II13" s="34" t="s">
        <v>129</v>
      </c>
      <c r="IJ13" s="34" t="s">
        <v>130</v>
      </c>
      <c r="IK13" s="34" t="s">
        <v>131</v>
      </c>
      <c r="IL13" s="34" t="s">
        <v>170</v>
      </c>
      <c r="IM13" s="34" t="s">
        <v>132</v>
      </c>
      <c r="IN13" s="34" t="s">
        <v>133</v>
      </c>
      <c r="IO13" s="34" t="s">
        <v>134</v>
      </c>
      <c r="IP13" s="34" t="s">
        <v>135</v>
      </c>
      <c r="IQ13" s="34" t="s">
        <v>136</v>
      </c>
    </row>
    <row r="14" spans="1:251" s="23" customFormat="1" ht="30" x14ac:dyDescent="0.25">
      <c r="A14" s="18" t="s">
        <v>52</v>
      </c>
      <c r="B14" s="9" t="s">
        <v>137</v>
      </c>
      <c r="C14" s="9" t="s">
        <v>137</v>
      </c>
      <c r="D14" s="9" t="s">
        <v>137</v>
      </c>
      <c r="E14" s="9" t="s">
        <v>137</v>
      </c>
      <c r="F14" s="9" t="s">
        <v>137</v>
      </c>
      <c r="G14" s="9" t="s">
        <v>137</v>
      </c>
      <c r="H14" s="9" t="s">
        <v>137</v>
      </c>
      <c r="I14" s="9" t="s">
        <v>137</v>
      </c>
      <c r="J14" s="9" t="s">
        <v>137</v>
      </c>
      <c r="K14" s="9" t="s">
        <v>137</v>
      </c>
      <c r="L14" s="9" t="s">
        <v>137</v>
      </c>
      <c r="M14" s="9" t="s">
        <v>137</v>
      </c>
      <c r="N14" s="9" t="s">
        <v>137</v>
      </c>
      <c r="O14" s="9" t="s">
        <v>137</v>
      </c>
      <c r="P14" s="9" t="s">
        <v>137</v>
      </c>
      <c r="Q14" s="9" t="s">
        <v>137</v>
      </c>
      <c r="R14" s="9" t="s">
        <v>137</v>
      </c>
      <c r="S14" s="9" t="s">
        <v>137</v>
      </c>
      <c r="T14" s="9" t="s">
        <v>137</v>
      </c>
      <c r="U14" s="9" t="s">
        <v>137</v>
      </c>
      <c r="V14" s="9" t="s">
        <v>137</v>
      </c>
      <c r="W14" s="9" t="s">
        <v>137</v>
      </c>
      <c r="X14" s="9" t="s">
        <v>137</v>
      </c>
      <c r="Y14" s="9" t="s">
        <v>137</v>
      </c>
      <c r="Z14" s="9" t="s">
        <v>137</v>
      </c>
      <c r="AA14" s="9" t="s">
        <v>137</v>
      </c>
      <c r="AB14" s="9" t="s">
        <v>137</v>
      </c>
      <c r="AC14" s="9" t="s">
        <v>137</v>
      </c>
      <c r="AD14" s="9" t="s">
        <v>137</v>
      </c>
      <c r="AE14" s="9" t="s">
        <v>137</v>
      </c>
      <c r="AF14" s="9" t="s">
        <v>137</v>
      </c>
      <c r="AG14" s="9" t="s">
        <v>137</v>
      </c>
      <c r="AH14" s="9" t="s">
        <v>137</v>
      </c>
      <c r="AI14" s="9" t="s">
        <v>137</v>
      </c>
      <c r="AJ14" s="9" t="s">
        <v>137</v>
      </c>
      <c r="AK14" s="9" t="s">
        <v>137</v>
      </c>
      <c r="AL14" s="9" t="s">
        <v>137</v>
      </c>
      <c r="AM14" s="9" t="s">
        <v>137</v>
      </c>
      <c r="AN14" s="9" t="s">
        <v>137</v>
      </c>
      <c r="AO14" s="9" t="s">
        <v>137</v>
      </c>
      <c r="AP14" s="9" t="s">
        <v>137</v>
      </c>
      <c r="AQ14" s="9" t="s">
        <v>137</v>
      </c>
      <c r="AR14" s="9" t="s">
        <v>137</v>
      </c>
      <c r="AS14" s="9" t="s">
        <v>137</v>
      </c>
      <c r="AT14" s="9" t="s">
        <v>137</v>
      </c>
      <c r="AU14" s="9" t="s">
        <v>137</v>
      </c>
      <c r="AV14" s="9" t="s">
        <v>137</v>
      </c>
      <c r="AW14" s="9" t="s">
        <v>137</v>
      </c>
      <c r="AX14" s="9" t="s">
        <v>137</v>
      </c>
      <c r="AY14" s="9" t="s">
        <v>137</v>
      </c>
      <c r="AZ14" s="9" t="s">
        <v>137</v>
      </c>
      <c r="BA14" s="9" t="s">
        <v>137</v>
      </c>
      <c r="BB14" s="9" t="s">
        <v>137</v>
      </c>
      <c r="BC14" s="9" t="s">
        <v>137</v>
      </c>
      <c r="BD14" s="9" t="s">
        <v>137</v>
      </c>
      <c r="BE14" s="9" t="s">
        <v>137</v>
      </c>
      <c r="BF14" s="9" t="s">
        <v>137</v>
      </c>
      <c r="BG14" s="9" t="s">
        <v>137</v>
      </c>
      <c r="BH14" s="9" t="s">
        <v>137</v>
      </c>
      <c r="BI14" s="9" t="s">
        <v>137</v>
      </c>
      <c r="BJ14" s="9" t="s">
        <v>137</v>
      </c>
      <c r="BK14" s="9" t="s">
        <v>137</v>
      </c>
      <c r="BL14" s="9" t="s">
        <v>137</v>
      </c>
      <c r="BM14" s="9" t="s">
        <v>137</v>
      </c>
      <c r="BN14" s="9" t="s">
        <v>137</v>
      </c>
      <c r="BO14" s="9" t="s">
        <v>137</v>
      </c>
      <c r="BP14" s="9" t="s">
        <v>137</v>
      </c>
      <c r="BQ14" s="9" t="s">
        <v>137</v>
      </c>
      <c r="BR14" s="9" t="s">
        <v>137</v>
      </c>
      <c r="BS14" s="9" t="s">
        <v>137</v>
      </c>
      <c r="BT14" s="9" t="s">
        <v>137</v>
      </c>
      <c r="BU14" s="9" t="s">
        <v>137</v>
      </c>
      <c r="BV14" s="9" t="s">
        <v>137</v>
      </c>
      <c r="BW14" s="9" t="s">
        <v>137</v>
      </c>
      <c r="BX14" s="9" t="s">
        <v>137</v>
      </c>
      <c r="BY14" s="9" t="s">
        <v>137</v>
      </c>
      <c r="BZ14" s="9" t="s">
        <v>137</v>
      </c>
      <c r="CA14" s="9" t="s">
        <v>137</v>
      </c>
      <c r="CB14" s="9" t="s">
        <v>137</v>
      </c>
      <c r="CC14" s="9" t="s">
        <v>137</v>
      </c>
      <c r="CD14" s="9" t="s">
        <v>137</v>
      </c>
      <c r="CE14" s="9" t="s">
        <v>137</v>
      </c>
      <c r="CF14" s="9" t="s">
        <v>137</v>
      </c>
      <c r="CG14" s="9" t="s">
        <v>137</v>
      </c>
      <c r="CH14" s="9" t="s">
        <v>137</v>
      </c>
      <c r="CI14" s="9" t="s">
        <v>137</v>
      </c>
      <c r="CJ14" s="9" t="s">
        <v>137</v>
      </c>
      <c r="CK14" s="9" t="s">
        <v>137</v>
      </c>
      <c r="CL14" s="9" t="s">
        <v>137</v>
      </c>
      <c r="CM14" s="9" t="s">
        <v>137</v>
      </c>
      <c r="CN14" s="9" t="s">
        <v>137</v>
      </c>
      <c r="CO14" s="9" t="s">
        <v>137</v>
      </c>
      <c r="CP14" s="9" t="s">
        <v>137</v>
      </c>
      <c r="CQ14" s="9" t="s">
        <v>137</v>
      </c>
      <c r="CR14" s="9" t="s">
        <v>137</v>
      </c>
      <c r="CS14" s="9" t="s">
        <v>137</v>
      </c>
      <c r="CT14" s="9" t="s">
        <v>137</v>
      </c>
      <c r="CU14" s="9" t="s">
        <v>137</v>
      </c>
      <c r="CV14" s="9" t="s">
        <v>137</v>
      </c>
      <c r="CW14" s="9" t="s">
        <v>137</v>
      </c>
      <c r="CX14" s="9" t="s">
        <v>137</v>
      </c>
      <c r="CY14" s="9" t="s">
        <v>137</v>
      </c>
      <c r="CZ14" s="9" t="s">
        <v>137</v>
      </c>
      <c r="DA14" s="9" t="s">
        <v>137</v>
      </c>
      <c r="DB14" s="9" t="s">
        <v>137</v>
      </c>
      <c r="DC14" s="9" t="s">
        <v>137</v>
      </c>
      <c r="DD14" s="9" t="s">
        <v>137</v>
      </c>
      <c r="DE14" s="9" t="s">
        <v>137</v>
      </c>
      <c r="DF14" s="9" t="s">
        <v>137</v>
      </c>
      <c r="DG14" s="9" t="s">
        <v>137</v>
      </c>
      <c r="DH14" s="9" t="s">
        <v>137</v>
      </c>
      <c r="DI14" s="9" t="s">
        <v>137</v>
      </c>
      <c r="DJ14" s="9" t="s">
        <v>137</v>
      </c>
      <c r="DK14" s="9" t="s">
        <v>137</v>
      </c>
      <c r="DL14" s="9" t="s">
        <v>137</v>
      </c>
      <c r="DM14" s="9" t="s">
        <v>137</v>
      </c>
      <c r="DN14" s="9" t="s">
        <v>137</v>
      </c>
      <c r="DO14" s="9" t="s">
        <v>137</v>
      </c>
      <c r="DP14" s="9" t="s">
        <v>137</v>
      </c>
      <c r="DQ14" s="9" t="s">
        <v>137</v>
      </c>
      <c r="DR14" s="9" t="s">
        <v>137</v>
      </c>
      <c r="DS14" s="9" t="s">
        <v>137</v>
      </c>
      <c r="DT14" s="9" t="s">
        <v>137</v>
      </c>
      <c r="DU14" s="9" t="s">
        <v>137</v>
      </c>
      <c r="DV14" s="9" t="s">
        <v>137</v>
      </c>
      <c r="DW14" s="9" t="s">
        <v>137</v>
      </c>
      <c r="DX14" s="9" t="s">
        <v>137</v>
      </c>
      <c r="DY14" s="9" t="s">
        <v>137</v>
      </c>
      <c r="DZ14" s="9" t="s">
        <v>137</v>
      </c>
      <c r="EA14" s="9" t="s">
        <v>137</v>
      </c>
      <c r="EB14" s="9" t="s">
        <v>137</v>
      </c>
      <c r="EC14" s="9" t="s">
        <v>137</v>
      </c>
      <c r="ED14" s="9" t="s">
        <v>137</v>
      </c>
      <c r="EE14" s="9" t="s">
        <v>137</v>
      </c>
      <c r="EF14" s="9" t="s">
        <v>137</v>
      </c>
      <c r="EG14" s="9" t="s">
        <v>137</v>
      </c>
      <c r="EH14" s="9" t="s">
        <v>137</v>
      </c>
      <c r="EI14" s="9" t="s">
        <v>137</v>
      </c>
      <c r="EJ14" s="9" t="s">
        <v>137</v>
      </c>
      <c r="EK14" s="9" t="s">
        <v>137</v>
      </c>
      <c r="EL14" s="9" t="s">
        <v>137</v>
      </c>
      <c r="EM14" s="9" t="s">
        <v>137</v>
      </c>
      <c r="EN14" s="9" t="s">
        <v>137</v>
      </c>
      <c r="EO14" s="9" t="s">
        <v>137</v>
      </c>
      <c r="EP14" s="9" t="s">
        <v>137</v>
      </c>
      <c r="EQ14" s="9" t="s">
        <v>137</v>
      </c>
      <c r="ER14" s="9" t="s">
        <v>137</v>
      </c>
      <c r="ES14" s="9" t="s">
        <v>137</v>
      </c>
      <c r="ET14" s="9" t="s">
        <v>137</v>
      </c>
      <c r="EU14" s="9" t="s">
        <v>137</v>
      </c>
      <c r="EV14" s="9" t="s">
        <v>137</v>
      </c>
      <c r="EW14" s="9" t="s">
        <v>137</v>
      </c>
      <c r="EX14" s="9" t="s">
        <v>137</v>
      </c>
      <c r="EY14" s="9" t="s">
        <v>137</v>
      </c>
      <c r="EZ14" s="9" t="s">
        <v>137</v>
      </c>
      <c r="FA14" s="9" t="s">
        <v>137</v>
      </c>
      <c r="FB14" s="9" t="s">
        <v>137</v>
      </c>
      <c r="FC14" s="9" t="s">
        <v>137</v>
      </c>
      <c r="FD14" s="9" t="s">
        <v>137</v>
      </c>
      <c r="FE14" s="9" t="s">
        <v>137</v>
      </c>
      <c r="FF14" s="9" t="s">
        <v>137</v>
      </c>
      <c r="FG14" s="9" t="s">
        <v>137</v>
      </c>
      <c r="FH14" s="9" t="s">
        <v>137</v>
      </c>
      <c r="FI14" s="9" t="s">
        <v>137</v>
      </c>
      <c r="FJ14" s="9" t="s">
        <v>137</v>
      </c>
      <c r="FK14" s="9" t="s">
        <v>137</v>
      </c>
      <c r="FL14" s="9" t="s">
        <v>137</v>
      </c>
      <c r="FM14" s="9" t="s">
        <v>137</v>
      </c>
      <c r="FN14" s="9" t="s">
        <v>137</v>
      </c>
      <c r="FO14" s="9" t="s">
        <v>137</v>
      </c>
      <c r="FP14" s="9" t="s">
        <v>137</v>
      </c>
      <c r="FQ14" s="9" t="s">
        <v>137</v>
      </c>
      <c r="FR14" s="9" t="s">
        <v>137</v>
      </c>
      <c r="FS14" s="9" t="s">
        <v>137</v>
      </c>
      <c r="FT14" s="9" t="s">
        <v>137</v>
      </c>
      <c r="FU14" s="9" t="s">
        <v>137</v>
      </c>
      <c r="FV14" s="9" t="s">
        <v>137</v>
      </c>
      <c r="FW14" s="9" t="s">
        <v>137</v>
      </c>
      <c r="FX14" s="9" t="s">
        <v>137</v>
      </c>
      <c r="FY14" s="9" t="s">
        <v>137</v>
      </c>
      <c r="FZ14" s="9" t="s">
        <v>137</v>
      </c>
      <c r="GA14" s="9" t="s">
        <v>137</v>
      </c>
      <c r="GB14" s="9" t="s">
        <v>137</v>
      </c>
      <c r="GC14" s="9" t="s">
        <v>137</v>
      </c>
      <c r="GD14" s="9" t="s">
        <v>137</v>
      </c>
      <c r="GE14" s="9" t="s">
        <v>137</v>
      </c>
      <c r="GF14" s="9" t="s">
        <v>137</v>
      </c>
      <c r="GG14" s="9" t="s">
        <v>137</v>
      </c>
      <c r="GH14" s="9" t="s">
        <v>137</v>
      </c>
      <c r="GI14" s="9" t="s">
        <v>137</v>
      </c>
      <c r="GJ14" s="9" t="s">
        <v>137</v>
      </c>
      <c r="GK14" s="9" t="s">
        <v>137</v>
      </c>
      <c r="GL14" s="9" t="s">
        <v>137</v>
      </c>
      <c r="GM14" s="9" t="s">
        <v>137</v>
      </c>
      <c r="GN14" s="9" t="s">
        <v>137</v>
      </c>
      <c r="GO14" s="9" t="s">
        <v>137</v>
      </c>
      <c r="GP14" s="9" t="s">
        <v>137</v>
      </c>
      <c r="GQ14" s="9" t="s">
        <v>137</v>
      </c>
      <c r="GR14" s="9" t="s">
        <v>137</v>
      </c>
      <c r="GS14" s="9" t="s">
        <v>137</v>
      </c>
      <c r="GT14" s="9" t="s">
        <v>137</v>
      </c>
      <c r="GU14" s="9" t="s">
        <v>137</v>
      </c>
      <c r="GV14" s="9" t="s">
        <v>137</v>
      </c>
      <c r="GW14" s="9" t="s">
        <v>137</v>
      </c>
      <c r="GX14" s="9" t="s">
        <v>137</v>
      </c>
      <c r="GY14" s="9" t="s">
        <v>137</v>
      </c>
      <c r="GZ14" s="9" t="s">
        <v>137</v>
      </c>
      <c r="HA14" s="9" t="s">
        <v>137</v>
      </c>
      <c r="HB14" s="9" t="s">
        <v>137</v>
      </c>
      <c r="HC14" s="9" t="s">
        <v>137</v>
      </c>
      <c r="HD14" s="9" t="s">
        <v>137</v>
      </c>
      <c r="HE14" s="9" t="s">
        <v>137</v>
      </c>
      <c r="HF14" s="9" t="s">
        <v>137</v>
      </c>
      <c r="HG14" s="9" t="s">
        <v>137</v>
      </c>
      <c r="HH14" s="9" t="s">
        <v>137</v>
      </c>
      <c r="HI14" s="9" t="s">
        <v>137</v>
      </c>
      <c r="HJ14" s="9" t="s">
        <v>137</v>
      </c>
      <c r="HK14" s="9" t="s">
        <v>137</v>
      </c>
      <c r="HL14" s="9" t="s">
        <v>137</v>
      </c>
      <c r="HM14" s="9" t="s">
        <v>137</v>
      </c>
      <c r="HN14" s="9" t="s">
        <v>137</v>
      </c>
      <c r="HO14" s="9" t="s">
        <v>137</v>
      </c>
      <c r="HP14" s="9" t="s">
        <v>137</v>
      </c>
      <c r="HQ14" s="9" t="s">
        <v>137</v>
      </c>
      <c r="HR14" s="9" t="s">
        <v>137</v>
      </c>
      <c r="HS14" s="9" t="s">
        <v>137</v>
      </c>
      <c r="HT14" s="9" t="s">
        <v>137</v>
      </c>
      <c r="HU14" s="9" t="s">
        <v>137</v>
      </c>
      <c r="HV14" s="9" t="s">
        <v>137</v>
      </c>
      <c r="HW14" s="9" t="s">
        <v>137</v>
      </c>
      <c r="HX14" s="9" t="s">
        <v>137</v>
      </c>
      <c r="HY14" s="9" t="s">
        <v>137</v>
      </c>
      <c r="HZ14" s="9" t="s">
        <v>137</v>
      </c>
      <c r="IA14" s="9" t="s">
        <v>137</v>
      </c>
      <c r="IB14" s="9" t="s">
        <v>137</v>
      </c>
      <c r="IC14" s="9" t="s">
        <v>137</v>
      </c>
      <c r="ID14" s="9" t="s">
        <v>137</v>
      </c>
      <c r="IE14" s="9" t="s">
        <v>137</v>
      </c>
      <c r="IF14" s="9" t="s">
        <v>137</v>
      </c>
      <c r="IG14" s="9" t="s">
        <v>137</v>
      </c>
      <c r="IH14" s="9" t="s">
        <v>137</v>
      </c>
      <c r="II14" s="9" t="s">
        <v>137</v>
      </c>
      <c r="IJ14" s="9" t="s">
        <v>137</v>
      </c>
      <c r="IK14" s="9" t="s">
        <v>137</v>
      </c>
      <c r="IL14" s="9" t="s">
        <v>137</v>
      </c>
      <c r="IM14" s="9" t="s">
        <v>137</v>
      </c>
      <c r="IN14" s="9" t="s">
        <v>137</v>
      </c>
      <c r="IO14" s="9" t="s">
        <v>137</v>
      </c>
      <c r="IP14" s="9" t="s">
        <v>137</v>
      </c>
      <c r="IQ14" s="9" t="s">
        <v>137</v>
      </c>
    </row>
    <row r="15" spans="1:251" s="23" customFormat="1" x14ac:dyDescent="0.25">
      <c r="A15" s="18" t="s">
        <v>35</v>
      </c>
      <c r="B15" s="9">
        <f>3600*(-8)</f>
        <v>-28800</v>
      </c>
      <c r="C15" s="9">
        <f t="shared" ref="C15:K15" si="0">3600*(-8)</f>
        <v>-28800</v>
      </c>
      <c r="D15" s="9">
        <f t="shared" si="0"/>
        <v>-28800</v>
      </c>
      <c r="E15" s="9">
        <f t="shared" si="0"/>
        <v>-28800</v>
      </c>
      <c r="F15" s="9">
        <f t="shared" si="0"/>
        <v>-28800</v>
      </c>
      <c r="G15" s="9">
        <f t="shared" si="0"/>
        <v>-28800</v>
      </c>
      <c r="H15" s="9">
        <f t="shared" si="0"/>
        <v>-28800</v>
      </c>
      <c r="I15" s="9">
        <f t="shared" si="0"/>
        <v>-28800</v>
      </c>
      <c r="J15" s="9">
        <f t="shared" si="0"/>
        <v>-28800</v>
      </c>
      <c r="K15" s="9">
        <f t="shared" si="0"/>
        <v>-28800</v>
      </c>
      <c r="L15" s="9">
        <f>3600*(-8)</f>
        <v>-28800</v>
      </c>
      <c r="M15" s="9">
        <f t="shared" ref="M15:U15" si="1">3600*(-8)</f>
        <v>-28800</v>
      </c>
      <c r="N15" s="9">
        <f t="shared" si="1"/>
        <v>-28800</v>
      </c>
      <c r="O15" s="9">
        <f t="shared" si="1"/>
        <v>-28800</v>
      </c>
      <c r="P15" s="9">
        <f t="shared" si="1"/>
        <v>-28800</v>
      </c>
      <c r="Q15" s="9">
        <f t="shared" si="1"/>
        <v>-28800</v>
      </c>
      <c r="R15" s="9">
        <f t="shared" si="1"/>
        <v>-28800</v>
      </c>
      <c r="S15" s="9">
        <f t="shared" si="1"/>
        <v>-28800</v>
      </c>
      <c r="T15" s="9">
        <f t="shared" si="1"/>
        <v>-28800</v>
      </c>
      <c r="U15" s="9">
        <f t="shared" si="1"/>
        <v>-28800</v>
      </c>
      <c r="V15" s="9">
        <f>3600*(-8)</f>
        <v>-28800</v>
      </c>
      <c r="W15" s="9">
        <f t="shared" ref="W15:AE15" si="2">3600*(-8)</f>
        <v>-28800</v>
      </c>
      <c r="X15" s="9">
        <f t="shared" si="2"/>
        <v>-28800</v>
      </c>
      <c r="Y15" s="9">
        <f t="shared" si="2"/>
        <v>-28800</v>
      </c>
      <c r="Z15" s="9">
        <f t="shared" si="2"/>
        <v>-28800</v>
      </c>
      <c r="AA15" s="9">
        <f t="shared" si="2"/>
        <v>-28800</v>
      </c>
      <c r="AB15" s="9">
        <f t="shared" si="2"/>
        <v>-28800</v>
      </c>
      <c r="AC15" s="9">
        <f t="shared" si="2"/>
        <v>-28800</v>
      </c>
      <c r="AD15" s="9">
        <f t="shared" si="2"/>
        <v>-28800</v>
      </c>
      <c r="AE15" s="9">
        <f t="shared" si="2"/>
        <v>-28800</v>
      </c>
      <c r="AF15" s="9">
        <f>3600*(-8)</f>
        <v>-28800</v>
      </c>
      <c r="AG15" s="9">
        <f t="shared" ref="AG15:AO15" si="3">3600*(-8)</f>
        <v>-28800</v>
      </c>
      <c r="AH15" s="9">
        <f t="shared" si="3"/>
        <v>-28800</v>
      </c>
      <c r="AI15" s="9">
        <f t="shared" si="3"/>
        <v>-28800</v>
      </c>
      <c r="AJ15" s="9">
        <f t="shared" si="3"/>
        <v>-28800</v>
      </c>
      <c r="AK15" s="9">
        <f t="shared" si="3"/>
        <v>-28800</v>
      </c>
      <c r="AL15" s="9">
        <f t="shared" si="3"/>
        <v>-28800</v>
      </c>
      <c r="AM15" s="9">
        <f t="shared" si="3"/>
        <v>-28800</v>
      </c>
      <c r="AN15" s="9">
        <f t="shared" si="3"/>
        <v>-28800</v>
      </c>
      <c r="AO15" s="9">
        <f t="shared" si="3"/>
        <v>-28800</v>
      </c>
      <c r="AP15" s="9">
        <f>3600*(-8)</f>
        <v>-28800</v>
      </c>
      <c r="AQ15" s="9">
        <f t="shared" ref="AQ15:AY15" si="4">3600*(-8)</f>
        <v>-28800</v>
      </c>
      <c r="AR15" s="9">
        <f t="shared" si="4"/>
        <v>-28800</v>
      </c>
      <c r="AS15" s="9">
        <f t="shared" si="4"/>
        <v>-28800</v>
      </c>
      <c r="AT15" s="9">
        <f t="shared" si="4"/>
        <v>-28800</v>
      </c>
      <c r="AU15" s="9">
        <f t="shared" si="4"/>
        <v>-28800</v>
      </c>
      <c r="AV15" s="9">
        <f t="shared" si="4"/>
        <v>-28800</v>
      </c>
      <c r="AW15" s="9">
        <f t="shared" si="4"/>
        <v>-28800</v>
      </c>
      <c r="AX15" s="9">
        <f t="shared" si="4"/>
        <v>-28800</v>
      </c>
      <c r="AY15" s="9">
        <f t="shared" si="4"/>
        <v>-28800</v>
      </c>
      <c r="AZ15" s="9">
        <f>3600*(-8)</f>
        <v>-28800</v>
      </c>
      <c r="BA15" s="9">
        <f t="shared" ref="BA15:BI15" si="5">3600*(-8)</f>
        <v>-28800</v>
      </c>
      <c r="BB15" s="9">
        <f t="shared" si="5"/>
        <v>-28800</v>
      </c>
      <c r="BC15" s="9">
        <f t="shared" si="5"/>
        <v>-28800</v>
      </c>
      <c r="BD15" s="9">
        <f t="shared" si="5"/>
        <v>-28800</v>
      </c>
      <c r="BE15" s="9">
        <f t="shared" si="5"/>
        <v>-28800</v>
      </c>
      <c r="BF15" s="9">
        <f t="shared" si="5"/>
        <v>-28800</v>
      </c>
      <c r="BG15" s="9">
        <f t="shared" si="5"/>
        <v>-28800</v>
      </c>
      <c r="BH15" s="9">
        <f t="shared" si="5"/>
        <v>-28800</v>
      </c>
      <c r="BI15" s="9">
        <f t="shared" si="5"/>
        <v>-28800</v>
      </c>
      <c r="BJ15" s="9">
        <f>3600*(-8)</f>
        <v>-28800</v>
      </c>
      <c r="BK15" s="9">
        <f t="shared" ref="BK15:BS15" si="6">3600*(-8)</f>
        <v>-28800</v>
      </c>
      <c r="BL15" s="9">
        <f t="shared" si="6"/>
        <v>-28800</v>
      </c>
      <c r="BM15" s="9">
        <f t="shared" si="6"/>
        <v>-28800</v>
      </c>
      <c r="BN15" s="9">
        <f t="shared" si="6"/>
        <v>-28800</v>
      </c>
      <c r="BO15" s="9">
        <f t="shared" si="6"/>
        <v>-28800</v>
      </c>
      <c r="BP15" s="9">
        <f t="shared" si="6"/>
        <v>-28800</v>
      </c>
      <c r="BQ15" s="9">
        <f t="shared" si="6"/>
        <v>-28800</v>
      </c>
      <c r="BR15" s="9">
        <f t="shared" si="6"/>
        <v>-28800</v>
      </c>
      <c r="BS15" s="9">
        <f t="shared" si="6"/>
        <v>-28800</v>
      </c>
      <c r="BT15" s="9">
        <f>3600*(-8)</f>
        <v>-28800</v>
      </c>
      <c r="BU15" s="9">
        <f t="shared" ref="BU15:CC15" si="7">3600*(-8)</f>
        <v>-28800</v>
      </c>
      <c r="BV15" s="9">
        <f t="shared" si="7"/>
        <v>-28800</v>
      </c>
      <c r="BW15" s="9">
        <f t="shared" si="7"/>
        <v>-28800</v>
      </c>
      <c r="BX15" s="9">
        <f t="shared" si="7"/>
        <v>-28800</v>
      </c>
      <c r="BY15" s="9">
        <f t="shared" si="7"/>
        <v>-28800</v>
      </c>
      <c r="BZ15" s="9">
        <f t="shared" si="7"/>
        <v>-28800</v>
      </c>
      <c r="CA15" s="9">
        <f t="shared" si="7"/>
        <v>-28800</v>
      </c>
      <c r="CB15" s="9">
        <f t="shared" si="7"/>
        <v>-28800</v>
      </c>
      <c r="CC15" s="9">
        <f t="shared" si="7"/>
        <v>-28800</v>
      </c>
      <c r="CD15" s="9">
        <f>3600*(-8)</f>
        <v>-28800</v>
      </c>
      <c r="CE15" s="9">
        <f t="shared" ref="CE15:CM15" si="8">3600*(-8)</f>
        <v>-28800</v>
      </c>
      <c r="CF15" s="9">
        <f t="shared" si="8"/>
        <v>-28800</v>
      </c>
      <c r="CG15" s="9">
        <f t="shared" si="8"/>
        <v>-28800</v>
      </c>
      <c r="CH15" s="9">
        <f t="shared" si="8"/>
        <v>-28800</v>
      </c>
      <c r="CI15" s="9">
        <f t="shared" si="8"/>
        <v>-28800</v>
      </c>
      <c r="CJ15" s="9">
        <f t="shared" si="8"/>
        <v>-28800</v>
      </c>
      <c r="CK15" s="9">
        <f t="shared" si="8"/>
        <v>-28800</v>
      </c>
      <c r="CL15" s="9">
        <f t="shared" si="8"/>
        <v>-28800</v>
      </c>
      <c r="CM15" s="9">
        <f t="shared" si="8"/>
        <v>-28800</v>
      </c>
      <c r="CN15" s="9">
        <f>3600*(-8)</f>
        <v>-28800</v>
      </c>
      <c r="CO15" s="9">
        <f t="shared" ref="CO15:CW15" si="9">3600*(-8)</f>
        <v>-28800</v>
      </c>
      <c r="CP15" s="9">
        <f t="shared" si="9"/>
        <v>-28800</v>
      </c>
      <c r="CQ15" s="9">
        <f t="shared" si="9"/>
        <v>-28800</v>
      </c>
      <c r="CR15" s="9">
        <f t="shared" si="9"/>
        <v>-28800</v>
      </c>
      <c r="CS15" s="9">
        <f t="shared" si="9"/>
        <v>-28800</v>
      </c>
      <c r="CT15" s="9">
        <f t="shared" si="9"/>
        <v>-28800</v>
      </c>
      <c r="CU15" s="9">
        <f t="shared" si="9"/>
        <v>-28800</v>
      </c>
      <c r="CV15" s="9">
        <f t="shared" si="9"/>
        <v>-28800</v>
      </c>
      <c r="CW15" s="9">
        <f t="shared" si="9"/>
        <v>-28800</v>
      </c>
      <c r="CX15" s="9">
        <f>3600*(-8)</f>
        <v>-28800</v>
      </c>
      <c r="CY15" s="9">
        <f t="shared" ref="CY15:DG15" si="10">3600*(-8)</f>
        <v>-28800</v>
      </c>
      <c r="CZ15" s="9">
        <f t="shared" si="10"/>
        <v>-28800</v>
      </c>
      <c r="DA15" s="9">
        <f t="shared" si="10"/>
        <v>-28800</v>
      </c>
      <c r="DB15" s="9">
        <f t="shared" si="10"/>
        <v>-28800</v>
      </c>
      <c r="DC15" s="9">
        <f t="shared" si="10"/>
        <v>-28800</v>
      </c>
      <c r="DD15" s="9">
        <f t="shared" si="10"/>
        <v>-28800</v>
      </c>
      <c r="DE15" s="9">
        <f t="shared" si="10"/>
        <v>-28800</v>
      </c>
      <c r="DF15" s="9">
        <f t="shared" si="10"/>
        <v>-28800</v>
      </c>
      <c r="DG15" s="9">
        <f t="shared" si="10"/>
        <v>-28800</v>
      </c>
      <c r="DH15" s="9">
        <f>3600*(-8)</f>
        <v>-28800</v>
      </c>
      <c r="DI15" s="9">
        <f t="shared" ref="DI15:DQ15" si="11">3600*(-8)</f>
        <v>-28800</v>
      </c>
      <c r="DJ15" s="9">
        <f t="shared" si="11"/>
        <v>-28800</v>
      </c>
      <c r="DK15" s="9">
        <f t="shared" si="11"/>
        <v>-28800</v>
      </c>
      <c r="DL15" s="9">
        <f t="shared" si="11"/>
        <v>-28800</v>
      </c>
      <c r="DM15" s="9">
        <f t="shared" si="11"/>
        <v>-28800</v>
      </c>
      <c r="DN15" s="9">
        <f t="shared" si="11"/>
        <v>-28800</v>
      </c>
      <c r="DO15" s="9">
        <f t="shared" si="11"/>
        <v>-28800</v>
      </c>
      <c r="DP15" s="9">
        <f t="shared" si="11"/>
        <v>-28800</v>
      </c>
      <c r="DQ15" s="9">
        <f t="shared" si="11"/>
        <v>-28800</v>
      </c>
      <c r="DR15" s="9">
        <f>3600*(-8)</f>
        <v>-28800</v>
      </c>
      <c r="DS15" s="9">
        <f t="shared" ref="DS15:EA15" si="12">3600*(-8)</f>
        <v>-28800</v>
      </c>
      <c r="DT15" s="9">
        <f t="shared" si="12"/>
        <v>-28800</v>
      </c>
      <c r="DU15" s="9">
        <f t="shared" si="12"/>
        <v>-28800</v>
      </c>
      <c r="DV15" s="9">
        <f t="shared" si="12"/>
        <v>-28800</v>
      </c>
      <c r="DW15" s="9">
        <f t="shared" si="12"/>
        <v>-28800</v>
      </c>
      <c r="DX15" s="9">
        <f t="shared" si="12"/>
        <v>-28800</v>
      </c>
      <c r="DY15" s="9">
        <f t="shared" si="12"/>
        <v>-28800</v>
      </c>
      <c r="DZ15" s="9">
        <f t="shared" si="12"/>
        <v>-28800</v>
      </c>
      <c r="EA15" s="9">
        <f t="shared" si="12"/>
        <v>-28800</v>
      </c>
      <c r="EB15" s="9">
        <f>3600*(-8)</f>
        <v>-28800</v>
      </c>
      <c r="EC15" s="9">
        <f t="shared" ref="EC15:EK15" si="13">3600*(-8)</f>
        <v>-28800</v>
      </c>
      <c r="ED15" s="9">
        <f t="shared" si="13"/>
        <v>-28800</v>
      </c>
      <c r="EE15" s="9">
        <f t="shared" si="13"/>
        <v>-28800</v>
      </c>
      <c r="EF15" s="9">
        <f t="shared" si="13"/>
        <v>-28800</v>
      </c>
      <c r="EG15" s="9">
        <f t="shared" si="13"/>
        <v>-28800</v>
      </c>
      <c r="EH15" s="9">
        <f t="shared" si="13"/>
        <v>-28800</v>
      </c>
      <c r="EI15" s="9">
        <f t="shared" si="13"/>
        <v>-28800</v>
      </c>
      <c r="EJ15" s="9">
        <f t="shared" si="13"/>
        <v>-28800</v>
      </c>
      <c r="EK15" s="9">
        <f t="shared" si="13"/>
        <v>-28800</v>
      </c>
      <c r="EL15" s="9">
        <f>3600*(-8)</f>
        <v>-28800</v>
      </c>
      <c r="EM15" s="9">
        <f t="shared" ref="EM15:EU15" si="14">3600*(-8)</f>
        <v>-28800</v>
      </c>
      <c r="EN15" s="9">
        <f t="shared" si="14"/>
        <v>-28800</v>
      </c>
      <c r="EO15" s="9">
        <f t="shared" si="14"/>
        <v>-28800</v>
      </c>
      <c r="EP15" s="9">
        <f t="shared" si="14"/>
        <v>-28800</v>
      </c>
      <c r="EQ15" s="9">
        <f t="shared" si="14"/>
        <v>-28800</v>
      </c>
      <c r="ER15" s="9">
        <f t="shared" si="14"/>
        <v>-28800</v>
      </c>
      <c r="ES15" s="9">
        <f t="shared" si="14"/>
        <v>-28800</v>
      </c>
      <c r="ET15" s="9">
        <f t="shared" si="14"/>
        <v>-28800</v>
      </c>
      <c r="EU15" s="9">
        <f t="shared" si="14"/>
        <v>-28800</v>
      </c>
      <c r="EV15" s="9">
        <f>3600*(-8)</f>
        <v>-28800</v>
      </c>
      <c r="EW15" s="9">
        <f t="shared" ref="EW15:FE15" si="15">3600*(-8)</f>
        <v>-28800</v>
      </c>
      <c r="EX15" s="9">
        <f t="shared" si="15"/>
        <v>-28800</v>
      </c>
      <c r="EY15" s="9">
        <f t="shared" si="15"/>
        <v>-28800</v>
      </c>
      <c r="EZ15" s="9">
        <f t="shared" si="15"/>
        <v>-28800</v>
      </c>
      <c r="FA15" s="9">
        <f t="shared" si="15"/>
        <v>-28800</v>
      </c>
      <c r="FB15" s="9">
        <f t="shared" si="15"/>
        <v>-28800</v>
      </c>
      <c r="FC15" s="9">
        <f t="shared" si="15"/>
        <v>-28800</v>
      </c>
      <c r="FD15" s="9">
        <f t="shared" si="15"/>
        <v>-28800</v>
      </c>
      <c r="FE15" s="9">
        <f t="shared" si="15"/>
        <v>-28800</v>
      </c>
      <c r="FF15" s="9">
        <f>3600*(-8)</f>
        <v>-28800</v>
      </c>
      <c r="FG15" s="9">
        <f t="shared" ref="FG15:FO15" si="16">3600*(-8)</f>
        <v>-28800</v>
      </c>
      <c r="FH15" s="9">
        <f t="shared" si="16"/>
        <v>-28800</v>
      </c>
      <c r="FI15" s="9">
        <f t="shared" si="16"/>
        <v>-28800</v>
      </c>
      <c r="FJ15" s="9">
        <f t="shared" si="16"/>
        <v>-28800</v>
      </c>
      <c r="FK15" s="9">
        <f t="shared" si="16"/>
        <v>-28800</v>
      </c>
      <c r="FL15" s="9">
        <f t="shared" si="16"/>
        <v>-28800</v>
      </c>
      <c r="FM15" s="9">
        <f t="shared" si="16"/>
        <v>-28800</v>
      </c>
      <c r="FN15" s="9">
        <f t="shared" si="16"/>
        <v>-28800</v>
      </c>
      <c r="FO15" s="9">
        <f t="shared" si="16"/>
        <v>-28800</v>
      </c>
      <c r="FP15" s="9">
        <f>3600*(-8)</f>
        <v>-28800</v>
      </c>
      <c r="FQ15" s="9">
        <f t="shared" ref="FQ15:FY15" si="17">3600*(-8)</f>
        <v>-28800</v>
      </c>
      <c r="FR15" s="9">
        <f t="shared" si="17"/>
        <v>-28800</v>
      </c>
      <c r="FS15" s="9">
        <f t="shared" si="17"/>
        <v>-28800</v>
      </c>
      <c r="FT15" s="9">
        <f t="shared" si="17"/>
        <v>-28800</v>
      </c>
      <c r="FU15" s="9">
        <f t="shared" si="17"/>
        <v>-28800</v>
      </c>
      <c r="FV15" s="9">
        <f t="shared" si="17"/>
        <v>-28800</v>
      </c>
      <c r="FW15" s="9">
        <f t="shared" si="17"/>
        <v>-28800</v>
      </c>
      <c r="FX15" s="9">
        <f t="shared" si="17"/>
        <v>-28800</v>
      </c>
      <c r="FY15" s="9">
        <f t="shared" si="17"/>
        <v>-28800</v>
      </c>
      <c r="FZ15" s="9">
        <f>3600*(-8)</f>
        <v>-28800</v>
      </c>
      <c r="GA15" s="9">
        <f t="shared" ref="GA15:GI15" si="18">3600*(-8)</f>
        <v>-28800</v>
      </c>
      <c r="GB15" s="9">
        <f t="shared" si="18"/>
        <v>-28800</v>
      </c>
      <c r="GC15" s="9">
        <f t="shared" si="18"/>
        <v>-28800</v>
      </c>
      <c r="GD15" s="9">
        <f t="shared" si="18"/>
        <v>-28800</v>
      </c>
      <c r="GE15" s="9">
        <f t="shared" si="18"/>
        <v>-28800</v>
      </c>
      <c r="GF15" s="9">
        <f t="shared" si="18"/>
        <v>-28800</v>
      </c>
      <c r="GG15" s="9">
        <f t="shared" si="18"/>
        <v>-28800</v>
      </c>
      <c r="GH15" s="9">
        <f t="shared" si="18"/>
        <v>-28800</v>
      </c>
      <c r="GI15" s="9">
        <f t="shared" si="18"/>
        <v>-28800</v>
      </c>
      <c r="GJ15" s="9">
        <f>3600*(-8)</f>
        <v>-28800</v>
      </c>
      <c r="GK15" s="9">
        <f t="shared" ref="GK15:GS15" si="19">3600*(-8)</f>
        <v>-28800</v>
      </c>
      <c r="GL15" s="9">
        <f t="shared" si="19"/>
        <v>-28800</v>
      </c>
      <c r="GM15" s="9">
        <f t="shared" si="19"/>
        <v>-28800</v>
      </c>
      <c r="GN15" s="9">
        <f t="shared" si="19"/>
        <v>-28800</v>
      </c>
      <c r="GO15" s="9">
        <f t="shared" si="19"/>
        <v>-28800</v>
      </c>
      <c r="GP15" s="9">
        <f t="shared" si="19"/>
        <v>-28800</v>
      </c>
      <c r="GQ15" s="9">
        <f t="shared" si="19"/>
        <v>-28800</v>
      </c>
      <c r="GR15" s="9">
        <f t="shared" si="19"/>
        <v>-28800</v>
      </c>
      <c r="GS15" s="9">
        <f t="shared" si="19"/>
        <v>-28800</v>
      </c>
      <c r="GT15" s="9">
        <f>3600*(-8)</f>
        <v>-28800</v>
      </c>
      <c r="GU15" s="9">
        <f t="shared" ref="GU15:HC15" si="20">3600*(-8)</f>
        <v>-28800</v>
      </c>
      <c r="GV15" s="9">
        <f t="shared" si="20"/>
        <v>-28800</v>
      </c>
      <c r="GW15" s="9">
        <f t="shared" si="20"/>
        <v>-28800</v>
      </c>
      <c r="GX15" s="9">
        <f t="shared" si="20"/>
        <v>-28800</v>
      </c>
      <c r="GY15" s="9">
        <f t="shared" si="20"/>
        <v>-28800</v>
      </c>
      <c r="GZ15" s="9">
        <f t="shared" si="20"/>
        <v>-28800</v>
      </c>
      <c r="HA15" s="9">
        <f t="shared" si="20"/>
        <v>-28800</v>
      </c>
      <c r="HB15" s="9">
        <f t="shared" si="20"/>
        <v>-28800</v>
      </c>
      <c r="HC15" s="9">
        <f t="shared" si="20"/>
        <v>-28800</v>
      </c>
      <c r="HD15" s="9">
        <f>3600*(-8)</f>
        <v>-28800</v>
      </c>
      <c r="HE15" s="9">
        <f t="shared" ref="HE15:HM15" si="21">3600*(-8)</f>
        <v>-28800</v>
      </c>
      <c r="HF15" s="9">
        <f t="shared" si="21"/>
        <v>-28800</v>
      </c>
      <c r="HG15" s="9">
        <f t="shared" si="21"/>
        <v>-28800</v>
      </c>
      <c r="HH15" s="9">
        <f t="shared" si="21"/>
        <v>-28800</v>
      </c>
      <c r="HI15" s="9">
        <f t="shared" si="21"/>
        <v>-28800</v>
      </c>
      <c r="HJ15" s="9">
        <f t="shared" si="21"/>
        <v>-28800</v>
      </c>
      <c r="HK15" s="9">
        <f t="shared" si="21"/>
        <v>-28800</v>
      </c>
      <c r="HL15" s="9">
        <f t="shared" si="21"/>
        <v>-28800</v>
      </c>
      <c r="HM15" s="9">
        <f t="shared" si="21"/>
        <v>-28800</v>
      </c>
      <c r="HN15" s="9">
        <f>3600*(-8)</f>
        <v>-28800</v>
      </c>
      <c r="HO15" s="9">
        <f t="shared" ref="HO15:HW15" si="22">3600*(-8)</f>
        <v>-28800</v>
      </c>
      <c r="HP15" s="9">
        <f t="shared" si="22"/>
        <v>-28800</v>
      </c>
      <c r="HQ15" s="9">
        <f t="shared" si="22"/>
        <v>-28800</v>
      </c>
      <c r="HR15" s="9">
        <f t="shared" si="22"/>
        <v>-28800</v>
      </c>
      <c r="HS15" s="9">
        <f t="shared" si="22"/>
        <v>-28800</v>
      </c>
      <c r="HT15" s="9">
        <f t="shared" si="22"/>
        <v>-28800</v>
      </c>
      <c r="HU15" s="9">
        <f t="shared" si="22"/>
        <v>-28800</v>
      </c>
      <c r="HV15" s="9">
        <f t="shared" si="22"/>
        <v>-28800</v>
      </c>
      <c r="HW15" s="9">
        <f t="shared" si="22"/>
        <v>-28800</v>
      </c>
      <c r="HX15" s="9">
        <f>3600*(-8)</f>
        <v>-28800</v>
      </c>
      <c r="HY15" s="9">
        <f t="shared" ref="HY15:IG15" si="23">3600*(-8)</f>
        <v>-28800</v>
      </c>
      <c r="HZ15" s="9">
        <f t="shared" si="23"/>
        <v>-28800</v>
      </c>
      <c r="IA15" s="9">
        <f t="shared" si="23"/>
        <v>-28800</v>
      </c>
      <c r="IB15" s="9">
        <f t="shared" si="23"/>
        <v>-28800</v>
      </c>
      <c r="IC15" s="9">
        <f t="shared" si="23"/>
        <v>-28800</v>
      </c>
      <c r="ID15" s="9">
        <f t="shared" si="23"/>
        <v>-28800</v>
      </c>
      <c r="IE15" s="9">
        <f t="shared" si="23"/>
        <v>-28800</v>
      </c>
      <c r="IF15" s="9">
        <f t="shared" si="23"/>
        <v>-28800</v>
      </c>
      <c r="IG15" s="9">
        <f t="shared" si="23"/>
        <v>-28800</v>
      </c>
      <c r="IH15" s="9">
        <f>3600*(-8)</f>
        <v>-28800</v>
      </c>
      <c r="II15" s="9">
        <f t="shared" ref="II15:IQ15" si="24">3600*(-8)</f>
        <v>-28800</v>
      </c>
      <c r="IJ15" s="9">
        <f t="shared" si="24"/>
        <v>-28800</v>
      </c>
      <c r="IK15" s="9">
        <f t="shared" si="24"/>
        <v>-28800</v>
      </c>
      <c r="IL15" s="9">
        <f t="shared" si="24"/>
        <v>-28800</v>
      </c>
      <c r="IM15" s="9">
        <f t="shared" si="24"/>
        <v>-28800</v>
      </c>
      <c r="IN15" s="9">
        <f t="shared" si="24"/>
        <v>-28800</v>
      </c>
      <c r="IO15" s="9">
        <f t="shared" si="24"/>
        <v>-28800</v>
      </c>
      <c r="IP15" s="9">
        <f t="shared" si="24"/>
        <v>-28800</v>
      </c>
      <c r="IQ15" s="9">
        <f t="shared" si="24"/>
        <v>-28800</v>
      </c>
    </row>
    <row r="16" spans="1:251" s="23" customFormat="1" x14ac:dyDescent="0.25">
      <c r="A16" s="18" t="s">
        <v>59</v>
      </c>
      <c r="B16" s="9">
        <v>3600</v>
      </c>
      <c r="C16" s="9">
        <v>3600</v>
      </c>
      <c r="D16" s="9">
        <v>3600</v>
      </c>
      <c r="E16" s="9">
        <v>3600</v>
      </c>
      <c r="F16" s="9">
        <v>3600</v>
      </c>
      <c r="G16" s="9">
        <v>3600</v>
      </c>
      <c r="H16" s="9">
        <v>3600</v>
      </c>
      <c r="I16" s="9">
        <v>3600</v>
      </c>
      <c r="J16" s="9">
        <v>3600</v>
      </c>
      <c r="K16" s="9">
        <v>3600</v>
      </c>
      <c r="L16" s="9">
        <v>3600</v>
      </c>
      <c r="M16" s="9">
        <v>3600</v>
      </c>
      <c r="N16" s="9">
        <v>3600</v>
      </c>
      <c r="O16" s="9">
        <v>3600</v>
      </c>
      <c r="P16" s="9">
        <v>3600</v>
      </c>
      <c r="Q16" s="9">
        <v>3600</v>
      </c>
      <c r="R16" s="9">
        <v>3600</v>
      </c>
      <c r="S16" s="9">
        <v>3600</v>
      </c>
      <c r="T16" s="9">
        <v>3600</v>
      </c>
      <c r="U16" s="9">
        <v>3600</v>
      </c>
      <c r="V16" s="9">
        <v>3600</v>
      </c>
      <c r="W16" s="9">
        <v>3600</v>
      </c>
      <c r="X16" s="9">
        <v>3600</v>
      </c>
      <c r="Y16" s="9">
        <v>3600</v>
      </c>
      <c r="Z16" s="9">
        <v>3600</v>
      </c>
      <c r="AA16" s="9">
        <v>3600</v>
      </c>
      <c r="AB16" s="9">
        <v>3600</v>
      </c>
      <c r="AC16" s="9">
        <v>3600</v>
      </c>
      <c r="AD16" s="9">
        <v>3600</v>
      </c>
      <c r="AE16" s="9">
        <v>3600</v>
      </c>
      <c r="AF16" s="9">
        <v>3600</v>
      </c>
      <c r="AG16" s="9">
        <v>3600</v>
      </c>
      <c r="AH16" s="9">
        <v>3600</v>
      </c>
      <c r="AI16" s="9">
        <v>3600</v>
      </c>
      <c r="AJ16" s="9">
        <v>3600</v>
      </c>
      <c r="AK16" s="9">
        <v>3600</v>
      </c>
      <c r="AL16" s="9">
        <v>3600</v>
      </c>
      <c r="AM16" s="9">
        <v>3600</v>
      </c>
      <c r="AN16" s="9">
        <v>3600</v>
      </c>
      <c r="AO16" s="9">
        <v>3600</v>
      </c>
      <c r="AP16" s="9">
        <v>3600</v>
      </c>
      <c r="AQ16" s="9">
        <v>3600</v>
      </c>
      <c r="AR16" s="9">
        <v>3600</v>
      </c>
      <c r="AS16" s="9">
        <v>3600</v>
      </c>
      <c r="AT16" s="9">
        <v>3600</v>
      </c>
      <c r="AU16" s="9">
        <v>3600</v>
      </c>
      <c r="AV16" s="9">
        <v>3600</v>
      </c>
      <c r="AW16" s="9">
        <v>3600</v>
      </c>
      <c r="AX16" s="9">
        <v>3600</v>
      </c>
      <c r="AY16" s="9">
        <v>3600</v>
      </c>
      <c r="AZ16" s="9">
        <v>3600</v>
      </c>
      <c r="BA16" s="9">
        <v>3600</v>
      </c>
      <c r="BB16" s="9">
        <v>3600</v>
      </c>
      <c r="BC16" s="9">
        <v>3600</v>
      </c>
      <c r="BD16" s="9">
        <v>3600</v>
      </c>
      <c r="BE16" s="9">
        <v>3600</v>
      </c>
      <c r="BF16" s="9">
        <v>3600</v>
      </c>
      <c r="BG16" s="9">
        <v>3600</v>
      </c>
      <c r="BH16" s="9">
        <v>3600</v>
      </c>
      <c r="BI16" s="9">
        <v>3600</v>
      </c>
      <c r="BJ16" s="9">
        <v>3600</v>
      </c>
      <c r="BK16" s="9">
        <v>3600</v>
      </c>
      <c r="BL16" s="9">
        <v>3600</v>
      </c>
      <c r="BM16" s="9">
        <v>3600</v>
      </c>
      <c r="BN16" s="9">
        <v>3600</v>
      </c>
      <c r="BO16" s="9">
        <v>3600</v>
      </c>
      <c r="BP16" s="9">
        <v>3600</v>
      </c>
      <c r="BQ16" s="9">
        <v>3600</v>
      </c>
      <c r="BR16" s="9">
        <v>3600</v>
      </c>
      <c r="BS16" s="9">
        <v>3600</v>
      </c>
      <c r="BT16" s="9">
        <v>3600</v>
      </c>
      <c r="BU16" s="9">
        <v>3600</v>
      </c>
      <c r="BV16" s="9">
        <v>3600</v>
      </c>
      <c r="BW16" s="9">
        <v>3600</v>
      </c>
      <c r="BX16" s="9">
        <v>3600</v>
      </c>
      <c r="BY16" s="9">
        <v>3600</v>
      </c>
      <c r="BZ16" s="9">
        <v>3600</v>
      </c>
      <c r="CA16" s="9">
        <v>3600</v>
      </c>
      <c r="CB16" s="9">
        <v>3600</v>
      </c>
      <c r="CC16" s="9">
        <v>3600</v>
      </c>
      <c r="CD16" s="9">
        <v>3600</v>
      </c>
      <c r="CE16" s="9">
        <v>3600</v>
      </c>
      <c r="CF16" s="9">
        <v>3600</v>
      </c>
      <c r="CG16" s="9">
        <v>3600</v>
      </c>
      <c r="CH16" s="9">
        <v>3600</v>
      </c>
      <c r="CI16" s="9">
        <v>3600</v>
      </c>
      <c r="CJ16" s="9">
        <v>3600</v>
      </c>
      <c r="CK16" s="9">
        <v>3600</v>
      </c>
      <c r="CL16" s="9">
        <v>3600</v>
      </c>
      <c r="CM16" s="9">
        <v>3600</v>
      </c>
      <c r="CN16" s="9">
        <v>3600</v>
      </c>
      <c r="CO16" s="9">
        <v>3600</v>
      </c>
      <c r="CP16" s="9">
        <v>3600</v>
      </c>
      <c r="CQ16" s="9">
        <v>3600</v>
      </c>
      <c r="CR16" s="9">
        <v>3600</v>
      </c>
      <c r="CS16" s="9">
        <v>3600</v>
      </c>
      <c r="CT16" s="9">
        <v>3600</v>
      </c>
      <c r="CU16" s="9">
        <v>3600</v>
      </c>
      <c r="CV16" s="9">
        <v>3600</v>
      </c>
      <c r="CW16" s="9">
        <v>3600</v>
      </c>
      <c r="CX16" s="9">
        <v>3600</v>
      </c>
      <c r="CY16" s="9">
        <v>3600</v>
      </c>
      <c r="CZ16" s="9">
        <v>3600</v>
      </c>
      <c r="DA16" s="9">
        <v>3600</v>
      </c>
      <c r="DB16" s="9">
        <v>3600</v>
      </c>
      <c r="DC16" s="9">
        <v>3600</v>
      </c>
      <c r="DD16" s="9">
        <v>3600</v>
      </c>
      <c r="DE16" s="9">
        <v>3600</v>
      </c>
      <c r="DF16" s="9">
        <v>3600</v>
      </c>
      <c r="DG16" s="9">
        <v>3600</v>
      </c>
      <c r="DH16" s="9">
        <v>3600</v>
      </c>
      <c r="DI16" s="9">
        <v>3600</v>
      </c>
      <c r="DJ16" s="9">
        <v>3600</v>
      </c>
      <c r="DK16" s="9">
        <v>3600</v>
      </c>
      <c r="DL16" s="9">
        <v>3600</v>
      </c>
      <c r="DM16" s="9">
        <v>3600</v>
      </c>
      <c r="DN16" s="9">
        <v>3600</v>
      </c>
      <c r="DO16" s="9">
        <v>3600</v>
      </c>
      <c r="DP16" s="9">
        <v>3600</v>
      </c>
      <c r="DQ16" s="9">
        <v>3600</v>
      </c>
      <c r="DR16" s="9">
        <v>3600</v>
      </c>
      <c r="DS16" s="9">
        <v>3600</v>
      </c>
      <c r="DT16" s="9">
        <v>3600</v>
      </c>
      <c r="DU16" s="9">
        <v>3600</v>
      </c>
      <c r="DV16" s="9">
        <v>3600</v>
      </c>
      <c r="DW16" s="9">
        <v>3600</v>
      </c>
      <c r="DX16" s="9">
        <v>3600</v>
      </c>
      <c r="DY16" s="9">
        <v>3600</v>
      </c>
      <c r="DZ16" s="9">
        <v>3600</v>
      </c>
      <c r="EA16" s="9">
        <v>3600</v>
      </c>
      <c r="EB16" s="9">
        <v>3600</v>
      </c>
      <c r="EC16" s="9">
        <v>3600</v>
      </c>
      <c r="ED16" s="9">
        <v>3600</v>
      </c>
      <c r="EE16" s="9">
        <v>3600</v>
      </c>
      <c r="EF16" s="9">
        <v>3600</v>
      </c>
      <c r="EG16" s="9">
        <v>3600</v>
      </c>
      <c r="EH16" s="9">
        <v>3600</v>
      </c>
      <c r="EI16" s="9">
        <v>3600</v>
      </c>
      <c r="EJ16" s="9">
        <v>3600</v>
      </c>
      <c r="EK16" s="9">
        <v>3600</v>
      </c>
      <c r="EL16" s="9">
        <v>3600</v>
      </c>
      <c r="EM16" s="9">
        <v>3600</v>
      </c>
      <c r="EN16" s="9">
        <v>3600</v>
      </c>
      <c r="EO16" s="9">
        <v>3600</v>
      </c>
      <c r="EP16" s="9">
        <v>3600</v>
      </c>
      <c r="EQ16" s="9">
        <v>3600</v>
      </c>
      <c r="ER16" s="9">
        <v>3600</v>
      </c>
      <c r="ES16" s="9">
        <v>3600</v>
      </c>
      <c r="ET16" s="9">
        <v>3600</v>
      </c>
      <c r="EU16" s="9">
        <v>3600</v>
      </c>
      <c r="EV16" s="9">
        <v>3600</v>
      </c>
      <c r="EW16" s="9">
        <v>3600</v>
      </c>
      <c r="EX16" s="9">
        <v>3600</v>
      </c>
      <c r="EY16" s="9">
        <v>3600</v>
      </c>
      <c r="EZ16" s="9">
        <v>3600</v>
      </c>
      <c r="FA16" s="9">
        <v>3600</v>
      </c>
      <c r="FB16" s="9">
        <v>3600</v>
      </c>
      <c r="FC16" s="9">
        <v>3600</v>
      </c>
      <c r="FD16" s="9">
        <v>3600</v>
      </c>
      <c r="FE16" s="9">
        <v>3600</v>
      </c>
      <c r="FF16" s="9">
        <v>3600</v>
      </c>
      <c r="FG16" s="9">
        <v>3600</v>
      </c>
      <c r="FH16" s="9">
        <v>3600</v>
      </c>
      <c r="FI16" s="9">
        <v>3600</v>
      </c>
      <c r="FJ16" s="9">
        <v>3600</v>
      </c>
      <c r="FK16" s="9">
        <v>3600</v>
      </c>
      <c r="FL16" s="9">
        <v>3600</v>
      </c>
      <c r="FM16" s="9">
        <v>3600</v>
      </c>
      <c r="FN16" s="9">
        <v>3600</v>
      </c>
      <c r="FO16" s="9">
        <v>3600</v>
      </c>
      <c r="FP16" s="9">
        <v>3600</v>
      </c>
      <c r="FQ16" s="9">
        <v>3600</v>
      </c>
      <c r="FR16" s="9">
        <v>3600</v>
      </c>
      <c r="FS16" s="9">
        <v>3600</v>
      </c>
      <c r="FT16" s="9">
        <v>3600</v>
      </c>
      <c r="FU16" s="9">
        <v>3600</v>
      </c>
      <c r="FV16" s="9">
        <v>3600</v>
      </c>
      <c r="FW16" s="9">
        <v>3600</v>
      </c>
      <c r="FX16" s="9">
        <v>3600</v>
      </c>
      <c r="FY16" s="9">
        <v>3600</v>
      </c>
      <c r="FZ16" s="9">
        <v>3600</v>
      </c>
      <c r="GA16" s="9">
        <v>3600</v>
      </c>
      <c r="GB16" s="9">
        <v>3600</v>
      </c>
      <c r="GC16" s="9">
        <v>3600</v>
      </c>
      <c r="GD16" s="9">
        <v>3600</v>
      </c>
      <c r="GE16" s="9">
        <v>3600</v>
      </c>
      <c r="GF16" s="9">
        <v>3600</v>
      </c>
      <c r="GG16" s="9">
        <v>3600</v>
      </c>
      <c r="GH16" s="9">
        <v>3600</v>
      </c>
      <c r="GI16" s="9">
        <v>3600</v>
      </c>
      <c r="GJ16" s="9">
        <v>3600</v>
      </c>
      <c r="GK16" s="9">
        <v>3600</v>
      </c>
      <c r="GL16" s="9">
        <v>3600</v>
      </c>
      <c r="GM16" s="9">
        <v>3600</v>
      </c>
      <c r="GN16" s="9">
        <v>3600</v>
      </c>
      <c r="GO16" s="9">
        <v>3600</v>
      </c>
      <c r="GP16" s="9">
        <v>3600</v>
      </c>
      <c r="GQ16" s="9">
        <v>3600</v>
      </c>
      <c r="GR16" s="9">
        <v>3600</v>
      </c>
      <c r="GS16" s="9">
        <v>3600</v>
      </c>
      <c r="GT16" s="9">
        <v>3600</v>
      </c>
      <c r="GU16" s="9">
        <v>3600</v>
      </c>
      <c r="GV16" s="9">
        <v>3600</v>
      </c>
      <c r="GW16" s="9">
        <v>3600</v>
      </c>
      <c r="GX16" s="9">
        <v>3600</v>
      </c>
      <c r="GY16" s="9">
        <v>3600</v>
      </c>
      <c r="GZ16" s="9">
        <v>3600</v>
      </c>
      <c r="HA16" s="9">
        <v>3600</v>
      </c>
      <c r="HB16" s="9">
        <v>3600</v>
      </c>
      <c r="HC16" s="9">
        <v>3600</v>
      </c>
      <c r="HD16" s="9">
        <v>3600</v>
      </c>
      <c r="HE16" s="9">
        <v>3600</v>
      </c>
      <c r="HF16" s="9">
        <v>3600</v>
      </c>
      <c r="HG16" s="9">
        <v>3600</v>
      </c>
      <c r="HH16" s="9">
        <v>3600</v>
      </c>
      <c r="HI16" s="9">
        <v>3600</v>
      </c>
      <c r="HJ16" s="9">
        <v>3600</v>
      </c>
      <c r="HK16" s="9">
        <v>3600</v>
      </c>
      <c r="HL16" s="9">
        <v>3600</v>
      </c>
      <c r="HM16" s="9">
        <v>3600</v>
      </c>
      <c r="HN16" s="9">
        <v>3600</v>
      </c>
      <c r="HO16" s="9">
        <v>3600</v>
      </c>
      <c r="HP16" s="9">
        <v>3600</v>
      </c>
      <c r="HQ16" s="9">
        <v>3600</v>
      </c>
      <c r="HR16" s="9">
        <v>3600</v>
      </c>
      <c r="HS16" s="9">
        <v>3600</v>
      </c>
      <c r="HT16" s="9">
        <v>3600</v>
      </c>
      <c r="HU16" s="9">
        <v>3600</v>
      </c>
      <c r="HV16" s="9">
        <v>3600</v>
      </c>
      <c r="HW16" s="9">
        <v>3600</v>
      </c>
      <c r="HX16" s="9">
        <v>3600</v>
      </c>
      <c r="HY16" s="9">
        <v>3600</v>
      </c>
      <c r="HZ16" s="9">
        <v>3600</v>
      </c>
      <c r="IA16" s="9">
        <v>3600</v>
      </c>
      <c r="IB16" s="9">
        <v>3600</v>
      </c>
      <c r="IC16" s="9">
        <v>3600</v>
      </c>
      <c r="ID16" s="9">
        <v>3600</v>
      </c>
      <c r="IE16" s="9">
        <v>3600</v>
      </c>
      <c r="IF16" s="9">
        <v>3600</v>
      </c>
      <c r="IG16" s="9">
        <v>3600</v>
      </c>
      <c r="IH16" s="9">
        <v>3600</v>
      </c>
      <c r="II16" s="9">
        <v>3600</v>
      </c>
      <c r="IJ16" s="9">
        <v>3600</v>
      </c>
      <c r="IK16" s="9">
        <v>3600</v>
      </c>
      <c r="IL16" s="9">
        <v>3600</v>
      </c>
      <c r="IM16" s="9">
        <v>3600</v>
      </c>
      <c r="IN16" s="9">
        <v>3600</v>
      </c>
      <c r="IO16" s="9">
        <v>3600</v>
      </c>
      <c r="IP16" s="9">
        <v>3600</v>
      </c>
      <c r="IQ16" s="9">
        <v>3600</v>
      </c>
    </row>
    <row r="17" spans="1:251" s="23" customFormat="1" x14ac:dyDescent="0.25">
      <c r="A17" s="18" t="s">
        <v>50</v>
      </c>
      <c r="B17" s="30" t="s">
        <v>49</v>
      </c>
      <c r="C17" s="30" t="s">
        <v>49</v>
      </c>
      <c r="D17" s="30" t="s">
        <v>49</v>
      </c>
      <c r="E17" s="30" t="s">
        <v>49</v>
      </c>
      <c r="F17" s="30" t="s">
        <v>49</v>
      </c>
      <c r="G17" s="30" t="s">
        <v>49</v>
      </c>
      <c r="H17" s="30" t="s">
        <v>49</v>
      </c>
      <c r="I17" s="30" t="s">
        <v>49</v>
      </c>
      <c r="J17" s="30" t="s">
        <v>49</v>
      </c>
      <c r="K17" s="30" t="s">
        <v>49</v>
      </c>
      <c r="L17" s="30" t="s">
        <v>49</v>
      </c>
      <c r="M17" s="30" t="s">
        <v>49</v>
      </c>
      <c r="N17" s="30" t="s">
        <v>49</v>
      </c>
      <c r="O17" s="30" t="s">
        <v>49</v>
      </c>
      <c r="P17" s="30" t="s">
        <v>49</v>
      </c>
      <c r="Q17" s="30" t="s">
        <v>49</v>
      </c>
      <c r="R17" s="30" t="s">
        <v>49</v>
      </c>
      <c r="S17" s="30" t="s">
        <v>49</v>
      </c>
      <c r="T17" s="30" t="s">
        <v>49</v>
      </c>
      <c r="U17" s="30" t="s">
        <v>49</v>
      </c>
      <c r="V17" s="30" t="s">
        <v>49</v>
      </c>
      <c r="W17" s="30" t="s">
        <v>49</v>
      </c>
      <c r="X17" s="30" t="s">
        <v>49</v>
      </c>
      <c r="Y17" s="30" t="s">
        <v>49</v>
      </c>
      <c r="Z17" s="30" t="s">
        <v>49</v>
      </c>
      <c r="AA17" s="30" t="s">
        <v>49</v>
      </c>
      <c r="AB17" s="30" t="s">
        <v>49</v>
      </c>
      <c r="AC17" s="30" t="s">
        <v>49</v>
      </c>
      <c r="AD17" s="30" t="s">
        <v>49</v>
      </c>
      <c r="AE17" s="30" t="s">
        <v>49</v>
      </c>
      <c r="AF17" s="30" t="s">
        <v>49</v>
      </c>
      <c r="AG17" s="30" t="s">
        <v>49</v>
      </c>
      <c r="AH17" s="30" t="s">
        <v>49</v>
      </c>
      <c r="AI17" s="30" t="s">
        <v>49</v>
      </c>
      <c r="AJ17" s="30" t="s">
        <v>49</v>
      </c>
      <c r="AK17" s="30" t="s">
        <v>49</v>
      </c>
      <c r="AL17" s="30" t="s">
        <v>49</v>
      </c>
      <c r="AM17" s="30" t="s">
        <v>49</v>
      </c>
      <c r="AN17" s="30" t="s">
        <v>49</v>
      </c>
      <c r="AO17" s="30" t="s">
        <v>49</v>
      </c>
      <c r="AP17" s="30" t="s">
        <v>49</v>
      </c>
      <c r="AQ17" s="30" t="s">
        <v>49</v>
      </c>
      <c r="AR17" s="30" t="s">
        <v>49</v>
      </c>
      <c r="AS17" s="30" t="s">
        <v>49</v>
      </c>
      <c r="AT17" s="30" t="s">
        <v>49</v>
      </c>
      <c r="AU17" s="30" t="s">
        <v>49</v>
      </c>
      <c r="AV17" s="30" t="s">
        <v>49</v>
      </c>
      <c r="AW17" s="30" t="s">
        <v>49</v>
      </c>
      <c r="AX17" s="30" t="s">
        <v>49</v>
      </c>
      <c r="AY17" s="30" t="s">
        <v>49</v>
      </c>
      <c r="AZ17" s="30" t="s">
        <v>49</v>
      </c>
      <c r="BA17" s="30" t="s">
        <v>49</v>
      </c>
      <c r="BB17" s="30" t="s">
        <v>49</v>
      </c>
      <c r="BC17" s="30" t="s">
        <v>49</v>
      </c>
      <c r="BD17" s="30" t="s">
        <v>49</v>
      </c>
      <c r="BE17" s="30" t="s">
        <v>49</v>
      </c>
      <c r="BF17" s="30" t="s">
        <v>49</v>
      </c>
      <c r="BG17" s="30" t="s">
        <v>49</v>
      </c>
      <c r="BH17" s="30" t="s">
        <v>49</v>
      </c>
      <c r="BI17" s="30" t="s">
        <v>49</v>
      </c>
      <c r="BJ17" s="30" t="s">
        <v>49</v>
      </c>
      <c r="BK17" s="30" t="s">
        <v>49</v>
      </c>
      <c r="BL17" s="30" t="s">
        <v>49</v>
      </c>
      <c r="BM17" s="30" t="s">
        <v>49</v>
      </c>
      <c r="BN17" s="30" t="s">
        <v>49</v>
      </c>
      <c r="BO17" s="30" t="s">
        <v>49</v>
      </c>
      <c r="BP17" s="30" t="s">
        <v>49</v>
      </c>
      <c r="BQ17" s="30" t="s">
        <v>49</v>
      </c>
      <c r="BR17" s="30" t="s">
        <v>49</v>
      </c>
      <c r="BS17" s="30" t="s">
        <v>49</v>
      </c>
      <c r="BT17" s="30" t="s">
        <v>49</v>
      </c>
      <c r="BU17" s="30" t="s">
        <v>49</v>
      </c>
      <c r="BV17" s="30" t="s">
        <v>49</v>
      </c>
      <c r="BW17" s="30" t="s">
        <v>49</v>
      </c>
      <c r="BX17" s="30" t="s">
        <v>49</v>
      </c>
      <c r="BY17" s="30" t="s">
        <v>49</v>
      </c>
      <c r="BZ17" s="30" t="s">
        <v>49</v>
      </c>
      <c r="CA17" s="30" t="s">
        <v>49</v>
      </c>
      <c r="CB17" s="30" t="s">
        <v>49</v>
      </c>
      <c r="CC17" s="30" t="s">
        <v>49</v>
      </c>
      <c r="CD17" s="30" t="s">
        <v>49</v>
      </c>
      <c r="CE17" s="30" t="s">
        <v>49</v>
      </c>
      <c r="CF17" s="30" t="s">
        <v>49</v>
      </c>
      <c r="CG17" s="30" t="s">
        <v>49</v>
      </c>
      <c r="CH17" s="30" t="s">
        <v>49</v>
      </c>
      <c r="CI17" s="30" t="s">
        <v>49</v>
      </c>
      <c r="CJ17" s="30" t="s">
        <v>49</v>
      </c>
      <c r="CK17" s="30" t="s">
        <v>49</v>
      </c>
      <c r="CL17" s="30" t="s">
        <v>49</v>
      </c>
      <c r="CM17" s="30" t="s">
        <v>49</v>
      </c>
      <c r="CN17" s="30" t="s">
        <v>49</v>
      </c>
      <c r="CO17" s="30" t="s">
        <v>49</v>
      </c>
      <c r="CP17" s="30" t="s">
        <v>49</v>
      </c>
      <c r="CQ17" s="30" t="s">
        <v>49</v>
      </c>
      <c r="CR17" s="30" t="s">
        <v>49</v>
      </c>
      <c r="CS17" s="30" t="s">
        <v>49</v>
      </c>
      <c r="CT17" s="30" t="s">
        <v>49</v>
      </c>
      <c r="CU17" s="30" t="s">
        <v>49</v>
      </c>
      <c r="CV17" s="30" t="s">
        <v>49</v>
      </c>
      <c r="CW17" s="30" t="s">
        <v>49</v>
      </c>
      <c r="CX17" s="30" t="s">
        <v>49</v>
      </c>
      <c r="CY17" s="30" t="s">
        <v>49</v>
      </c>
      <c r="CZ17" s="30" t="s">
        <v>49</v>
      </c>
      <c r="DA17" s="30" t="s">
        <v>49</v>
      </c>
      <c r="DB17" s="30" t="s">
        <v>49</v>
      </c>
      <c r="DC17" s="30" t="s">
        <v>49</v>
      </c>
      <c r="DD17" s="30" t="s">
        <v>49</v>
      </c>
      <c r="DE17" s="30" t="s">
        <v>49</v>
      </c>
      <c r="DF17" s="30" t="s">
        <v>49</v>
      </c>
      <c r="DG17" s="30" t="s">
        <v>49</v>
      </c>
      <c r="DH17" s="30" t="s">
        <v>49</v>
      </c>
      <c r="DI17" s="30" t="s">
        <v>49</v>
      </c>
      <c r="DJ17" s="30" t="s">
        <v>49</v>
      </c>
      <c r="DK17" s="30" t="s">
        <v>49</v>
      </c>
      <c r="DL17" s="30" t="s">
        <v>49</v>
      </c>
      <c r="DM17" s="30" t="s">
        <v>49</v>
      </c>
      <c r="DN17" s="30" t="s">
        <v>49</v>
      </c>
      <c r="DO17" s="30" t="s">
        <v>49</v>
      </c>
      <c r="DP17" s="30" t="s">
        <v>49</v>
      </c>
      <c r="DQ17" s="30" t="s">
        <v>49</v>
      </c>
      <c r="DR17" s="30" t="s">
        <v>49</v>
      </c>
      <c r="DS17" s="30" t="s">
        <v>49</v>
      </c>
      <c r="DT17" s="30" t="s">
        <v>49</v>
      </c>
      <c r="DU17" s="30" t="s">
        <v>49</v>
      </c>
      <c r="DV17" s="30" t="s">
        <v>49</v>
      </c>
      <c r="DW17" s="30" t="s">
        <v>49</v>
      </c>
      <c r="DX17" s="30" t="s">
        <v>49</v>
      </c>
      <c r="DY17" s="30" t="s">
        <v>49</v>
      </c>
      <c r="DZ17" s="30" t="s">
        <v>49</v>
      </c>
      <c r="EA17" s="30" t="s">
        <v>49</v>
      </c>
      <c r="EB17" s="30" t="s">
        <v>49</v>
      </c>
      <c r="EC17" s="30" t="s">
        <v>49</v>
      </c>
      <c r="ED17" s="30" t="s">
        <v>49</v>
      </c>
      <c r="EE17" s="30" t="s">
        <v>49</v>
      </c>
      <c r="EF17" s="30" t="s">
        <v>49</v>
      </c>
      <c r="EG17" s="30" t="s">
        <v>49</v>
      </c>
      <c r="EH17" s="30" t="s">
        <v>49</v>
      </c>
      <c r="EI17" s="30" t="s">
        <v>49</v>
      </c>
      <c r="EJ17" s="30" t="s">
        <v>49</v>
      </c>
      <c r="EK17" s="30" t="s">
        <v>49</v>
      </c>
      <c r="EL17" s="30" t="s">
        <v>49</v>
      </c>
      <c r="EM17" s="30" t="s">
        <v>49</v>
      </c>
      <c r="EN17" s="30" t="s">
        <v>49</v>
      </c>
      <c r="EO17" s="30" t="s">
        <v>49</v>
      </c>
      <c r="EP17" s="30" t="s">
        <v>49</v>
      </c>
      <c r="EQ17" s="30" t="s">
        <v>49</v>
      </c>
      <c r="ER17" s="30" t="s">
        <v>49</v>
      </c>
      <c r="ES17" s="30" t="s">
        <v>49</v>
      </c>
      <c r="ET17" s="30" t="s">
        <v>49</v>
      </c>
      <c r="EU17" s="30" t="s">
        <v>49</v>
      </c>
      <c r="EV17" s="30" t="s">
        <v>49</v>
      </c>
      <c r="EW17" s="30" t="s">
        <v>49</v>
      </c>
      <c r="EX17" s="30" t="s">
        <v>49</v>
      </c>
      <c r="EY17" s="30" t="s">
        <v>49</v>
      </c>
      <c r="EZ17" s="30" t="s">
        <v>49</v>
      </c>
      <c r="FA17" s="30" t="s">
        <v>49</v>
      </c>
      <c r="FB17" s="30" t="s">
        <v>49</v>
      </c>
      <c r="FC17" s="30" t="s">
        <v>49</v>
      </c>
      <c r="FD17" s="30" t="s">
        <v>49</v>
      </c>
      <c r="FE17" s="30" t="s">
        <v>49</v>
      </c>
      <c r="FF17" s="30" t="s">
        <v>49</v>
      </c>
      <c r="FG17" s="30" t="s">
        <v>49</v>
      </c>
      <c r="FH17" s="30" t="s">
        <v>49</v>
      </c>
      <c r="FI17" s="30" t="s">
        <v>49</v>
      </c>
      <c r="FJ17" s="30" t="s">
        <v>49</v>
      </c>
      <c r="FK17" s="30" t="s">
        <v>49</v>
      </c>
      <c r="FL17" s="30" t="s">
        <v>49</v>
      </c>
      <c r="FM17" s="30" t="s">
        <v>49</v>
      </c>
      <c r="FN17" s="30" t="s">
        <v>49</v>
      </c>
      <c r="FO17" s="30" t="s">
        <v>49</v>
      </c>
      <c r="FP17" s="30" t="s">
        <v>49</v>
      </c>
      <c r="FQ17" s="30" t="s">
        <v>49</v>
      </c>
      <c r="FR17" s="30" t="s">
        <v>49</v>
      </c>
      <c r="FS17" s="30" t="s">
        <v>49</v>
      </c>
      <c r="FT17" s="30" t="s">
        <v>49</v>
      </c>
      <c r="FU17" s="30" t="s">
        <v>49</v>
      </c>
      <c r="FV17" s="30" t="s">
        <v>49</v>
      </c>
      <c r="FW17" s="30" t="s">
        <v>49</v>
      </c>
      <c r="FX17" s="30" t="s">
        <v>49</v>
      </c>
      <c r="FY17" s="30" t="s">
        <v>49</v>
      </c>
      <c r="FZ17" s="30" t="s">
        <v>49</v>
      </c>
      <c r="GA17" s="30" t="s">
        <v>49</v>
      </c>
      <c r="GB17" s="30" t="s">
        <v>49</v>
      </c>
      <c r="GC17" s="30" t="s">
        <v>49</v>
      </c>
      <c r="GD17" s="30" t="s">
        <v>49</v>
      </c>
      <c r="GE17" s="30" t="s">
        <v>49</v>
      </c>
      <c r="GF17" s="30" t="s">
        <v>49</v>
      </c>
      <c r="GG17" s="30" t="s">
        <v>49</v>
      </c>
      <c r="GH17" s="30" t="s">
        <v>49</v>
      </c>
      <c r="GI17" s="30" t="s">
        <v>49</v>
      </c>
      <c r="GJ17" s="30" t="s">
        <v>49</v>
      </c>
      <c r="GK17" s="30" t="s">
        <v>49</v>
      </c>
      <c r="GL17" s="30" t="s">
        <v>49</v>
      </c>
      <c r="GM17" s="30" t="s">
        <v>49</v>
      </c>
      <c r="GN17" s="30" t="s">
        <v>49</v>
      </c>
      <c r="GO17" s="30" t="s">
        <v>49</v>
      </c>
      <c r="GP17" s="30" t="s">
        <v>49</v>
      </c>
      <c r="GQ17" s="30" t="s">
        <v>49</v>
      </c>
      <c r="GR17" s="30" t="s">
        <v>49</v>
      </c>
      <c r="GS17" s="30" t="s">
        <v>49</v>
      </c>
      <c r="GT17" s="30" t="s">
        <v>49</v>
      </c>
      <c r="GU17" s="30" t="s">
        <v>49</v>
      </c>
      <c r="GV17" s="30" t="s">
        <v>49</v>
      </c>
      <c r="GW17" s="30" t="s">
        <v>49</v>
      </c>
      <c r="GX17" s="30" t="s">
        <v>49</v>
      </c>
      <c r="GY17" s="30" t="s">
        <v>49</v>
      </c>
      <c r="GZ17" s="30" t="s">
        <v>49</v>
      </c>
      <c r="HA17" s="30" t="s">
        <v>49</v>
      </c>
      <c r="HB17" s="30" t="s">
        <v>49</v>
      </c>
      <c r="HC17" s="30" t="s">
        <v>49</v>
      </c>
      <c r="HD17" s="30" t="s">
        <v>49</v>
      </c>
      <c r="HE17" s="30" t="s">
        <v>49</v>
      </c>
      <c r="HF17" s="30" t="s">
        <v>49</v>
      </c>
      <c r="HG17" s="30" t="s">
        <v>49</v>
      </c>
      <c r="HH17" s="30" t="s">
        <v>49</v>
      </c>
      <c r="HI17" s="30" t="s">
        <v>49</v>
      </c>
      <c r="HJ17" s="30" t="s">
        <v>49</v>
      </c>
      <c r="HK17" s="30" t="s">
        <v>49</v>
      </c>
      <c r="HL17" s="30" t="s">
        <v>49</v>
      </c>
      <c r="HM17" s="30" t="s">
        <v>49</v>
      </c>
      <c r="HN17" s="30" t="s">
        <v>49</v>
      </c>
      <c r="HO17" s="30" t="s">
        <v>49</v>
      </c>
      <c r="HP17" s="30" t="s">
        <v>49</v>
      </c>
      <c r="HQ17" s="30" t="s">
        <v>49</v>
      </c>
      <c r="HR17" s="30" t="s">
        <v>49</v>
      </c>
      <c r="HS17" s="30" t="s">
        <v>49</v>
      </c>
      <c r="HT17" s="30" t="s">
        <v>49</v>
      </c>
      <c r="HU17" s="30" t="s">
        <v>49</v>
      </c>
      <c r="HV17" s="30" t="s">
        <v>49</v>
      </c>
      <c r="HW17" s="30" t="s">
        <v>49</v>
      </c>
      <c r="HX17" s="30" t="s">
        <v>49</v>
      </c>
      <c r="HY17" s="30" t="s">
        <v>49</v>
      </c>
      <c r="HZ17" s="30" t="s">
        <v>49</v>
      </c>
      <c r="IA17" s="30" t="s">
        <v>49</v>
      </c>
      <c r="IB17" s="30" t="s">
        <v>49</v>
      </c>
      <c r="IC17" s="30" t="s">
        <v>49</v>
      </c>
      <c r="ID17" s="30" t="s">
        <v>49</v>
      </c>
      <c r="IE17" s="30" t="s">
        <v>49</v>
      </c>
      <c r="IF17" s="30" t="s">
        <v>49</v>
      </c>
      <c r="IG17" s="30" t="s">
        <v>49</v>
      </c>
      <c r="IH17" s="30" t="s">
        <v>49</v>
      </c>
      <c r="II17" s="30" t="s">
        <v>49</v>
      </c>
      <c r="IJ17" s="30" t="s">
        <v>49</v>
      </c>
      <c r="IK17" s="30" t="s">
        <v>49</v>
      </c>
      <c r="IL17" s="30" t="s">
        <v>49</v>
      </c>
      <c r="IM17" s="30" t="s">
        <v>49</v>
      </c>
      <c r="IN17" s="30" t="s">
        <v>49</v>
      </c>
      <c r="IO17" s="30" t="s">
        <v>49</v>
      </c>
      <c r="IP17" s="30" t="s">
        <v>49</v>
      </c>
      <c r="IQ17" s="30" t="s">
        <v>49</v>
      </c>
    </row>
    <row r="18" spans="1:251" s="23" customFormat="1" x14ac:dyDescent="0.25">
      <c r="A18" s="18" t="s">
        <v>51</v>
      </c>
      <c r="B18" s="30" t="s">
        <v>58</v>
      </c>
      <c r="C18" s="30" t="s">
        <v>58</v>
      </c>
      <c r="D18" s="30" t="s">
        <v>58</v>
      </c>
      <c r="E18" s="30" t="s">
        <v>58</v>
      </c>
      <c r="F18" s="30" t="s">
        <v>58</v>
      </c>
      <c r="G18" s="30" t="s">
        <v>58</v>
      </c>
      <c r="H18" s="30" t="s">
        <v>58</v>
      </c>
      <c r="I18" s="30" t="s">
        <v>58</v>
      </c>
      <c r="J18" s="30" t="s">
        <v>58</v>
      </c>
      <c r="K18" s="30" t="s">
        <v>58</v>
      </c>
      <c r="L18" s="30" t="s">
        <v>58</v>
      </c>
      <c r="M18" s="30" t="s">
        <v>58</v>
      </c>
      <c r="N18" s="30" t="s">
        <v>58</v>
      </c>
      <c r="O18" s="30" t="s">
        <v>58</v>
      </c>
      <c r="P18" s="30" t="s">
        <v>58</v>
      </c>
      <c r="Q18" s="30" t="s">
        <v>58</v>
      </c>
      <c r="R18" s="30" t="s">
        <v>58</v>
      </c>
      <c r="S18" s="30" t="s">
        <v>58</v>
      </c>
      <c r="T18" s="30" t="s">
        <v>58</v>
      </c>
      <c r="U18" s="30" t="s">
        <v>58</v>
      </c>
      <c r="V18" s="30" t="s">
        <v>58</v>
      </c>
      <c r="W18" s="30" t="s">
        <v>58</v>
      </c>
      <c r="X18" s="30" t="s">
        <v>58</v>
      </c>
      <c r="Y18" s="30" t="s">
        <v>58</v>
      </c>
      <c r="Z18" s="30" t="s">
        <v>58</v>
      </c>
      <c r="AA18" s="30" t="s">
        <v>58</v>
      </c>
      <c r="AB18" s="30" t="s">
        <v>58</v>
      </c>
      <c r="AC18" s="30" t="s">
        <v>58</v>
      </c>
      <c r="AD18" s="30" t="s">
        <v>58</v>
      </c>
      <c r="AE18" s="30" t="s">
        <v>58</v>
      </c>
      <c r="AF18" s="30" t="s">
        <v>58</v>
      </c>
      <c r="AG18" s="30" t="s">
        <v>58</v>
      </c>
      <c r="AH18" s="30" t="s">
        <v>58</v>
      </c>
      <c r="AI18" s="30" t="s">
        <v>58</v>
      </c>
      <c r="AJ18" s="30" t="s">
        <v>58</v>
      </c>
      <c r="AK18" s="30" t="s">
        <v>58</v>
      </c>
      <c r="AL18" s="30" t="s">
        <v>58</v>
      </c>
      <c r="AM18" s="30" t="s">
        <v>58</v>
      </c>
      <c r="AN18" s="30" t="s">
        <v>58</v>
      </c>
      <c r="AO18" s="30" t="s">
        <v>58</v>
      </c>
      <c r="AP18" s="30" t="s">
        <v>58</v>
      </c>
      <c r="AQ18" s="30" t="s">
        <v>58</v>
      </c>
      <c r="AR18" s="30" t="s">
        <v>58</v>
      </c>
      <c r="AS18" s="30" t="s">
        <v>58</v>
      </c>
      <c r="AT18" s="30" t="s">
        <v>58</v>
      </c>
      <c r="AU18" s="30" t="s">
        <v>58</v>
      </c>
      <c r="AV18" s="30" t="s">
        <v>58</v>
      </c>
      <c r="AW18" s="30" t="s">
        <v>58</v>
      </c>
      <c r="AX18" s="30" t="s">
        <v>58</v>
      </c>
      <c r="AY18" s="30" t="s">
        <v>58</v>
      </c>
      <c r="AZ18" s="30" t="s">
        <v>58</v>
      </c>
      <c r="BA18" s="30" t="s">
        <v>58</v>
      </c>
      <c r="BB18" s="30" t="s">
        <v>58</v>
      </c>
      <c r="BC18" s="30" t="s">
        <v>58</v>
      </c>
      <c r="BD18" s="30" t="s">
        <v>58</v>
      </c>
      <c r="BE18" s="30" t="s">
        <v>58</v>
      </c>
      <c r="BF18" s="30" t="s">
        <v>58</v>
      </c>
      <c r="BG18" s="30" t="s">
        <v>58</v>
      </c>
      <c r="BH18" s="30" t="s">
        <v>58</v>
      </c>
      <c r="BI18" s="30" t="s">
        <v>58</v>
      </c>
      <c r="BJ18" s="30" t="s">
        <v>58</v>
      </c>
      <c r="BK18" s="30" t="s">
        <v>58</v>
      </c>
      <c r="BL18" s="30" t="s">
        <v>58</v>
      </c>
      <c r="BM18" s="30" t="s">
        <v>58</v>
      </c>
      <c r="BN18" s="30" t="s">
        <v>58</v>
      </c>
      <c r="BO18" s="30" t="s">
        <v>58</v>
      </c>
      <c r="BP18" s="30" t="s">
        <v>58</v>
      </c>
      <c r="BQ18" s="30" t="s">
        <v>58</v>
      </c>
      <c r="BR18" s="30" t="s">
        <v>58</v>
      </c>
      <c r="BS18" s="30" t="s">
        <v>58</v>
      </c>
      <c r="BT18" s="30" t="s">
        <v>58</v>
      </c>
      <c r="BU18" s="30" t="s">
        <v>58</v>
      </c>
      <c r="BV18" s="30" t="s">
        <v>58</v>
      </c>
      <c r="BW18" s="30" t="s">
        <v>58</v>
      </c>
      <c r="BX18" s="30" t="s">
        <v>58</v>
      </c>
      <c r="BY18" s="30" t="s">
        <v>58</v>
      </c>
      <c r="BZ18" s="30" t="s">
        <v>58</v>
      </c>
      <c r="CA18" s="30" t="s">
        <v>58</v>
      </c>
      <c r="CB18" s="30" t="s">
        <v>58</v>
      </c>
      <c r="CC18" s="30" t="s">
        <v>58</v>
      </c>
      <c r="CD18" s="30" t="s">
        <v>58</v>
      </c>
      <c r="CE18" s="30" t="s">
        <v>58</v>
      </c>
      <c r="CF18" s="30" t="s">
        <v>58</v>
      </c>
      <c r="CG18" s="30" t="s">
        <v>58</v>
      </c>
      <c r="CH18" s="30" t="s">
        <v>58</v>
      </c>
      <c r="CI18" s="30" t="s">
        <v>58</v>
      </c>
      <c r="CJ18" s="30" t="s">
        <v>58</v>
      </c>
      <c r="CK18" s="30" t="s">
        <v>58</v>
      </c>
      <c r="CL18" s="30" t="s">
        <v>58</v>
      </c>
      <c r="CM18" s="30" t="s">
        <v>58</v>
      </c>
      <c r="CN18" s="30" t="s">
        <v>58</v>
      </c>
      <c r="CO18" s="30" t="s">
        <v>58</v>
      </c>
      <c r="CP18" s="30" t="s">
        <v>58</v>
      </c>
      <c r="CQ18" s="30" t="s">
        <v>58</v>
      </c>
      <c r="CR18" s="30" t="s">
        <v>58</v>
      </c>
      <c r="CS18" s="30" t="s">
        <v>58</v>
      </c>
      <c r="CT18" s="30" t="s">
        <v>58</v>
      </c>
      <c r="CU18" s="30" t="s">
        <v>58</v>
      </c>
      <c r="CV18" s="30" t="s">
        <v>58</v>
      </c>
      <c r="CW18" s="30" t="s">
        <v>58</v>
      </c>
      <c r="CX18" s="30" t="s">
        <v>58</v>
      </c>
      <c r="CY18" s="30" t="s">
        <v>58</v>
      </c>
      <c r="CZ18" s="30" t="s">
        <v>58</v>
      </c>
      <c r="DA18" s="30" t="s">
        <v>58</v>
      </c>
      <c r="DB18" s="30" t="s">
        <v>58</v>
      </c>
      <c r="DC18" s="30" t="s">
        <v>58</v>
      </c>
      <c r="DD18" s="30" t="s">
        <v>58</v>
      </c>
      <c r="DE18" s="30" t="s">
        <v>58</v>
      </c>
      <c r="DF18" s="30" t="s">
        <v>58</v>
      </c>
      <c r="DG18" s="30" t="s">
        <v>58</v>
      </c>
      <c r="DH18" s="30" t="s">
        <v>58</v>
      </c>
      <c r="DI18" s="30" t="s">
        <v>58</v>
      </c>
      <c r="DJ18" s="30" t="s">
        <v>58</v>
      </c>
      <c r="DK18" s="30" t="s">
        <v>58</v>
      </c>
      <c r="DL18" s="30" t="s">
        <v>58</v>
      </c>
      <c r="DM18" s="30" t="s">
        <v>58</v>
      </c>
      <c r="DN18" s="30" t="s">
        <v>58</v>
      </c>
      <c r="DO18" s="30" t="s">
        <v>58</v>
      </c>
      <c r="DP18" s="30" t="s">
        <v>58</v>
      </c>
      <c r="DQ18" s="30" t="s">
        <v>58</v>
      </c>
      <c r="DR18" s="30" t="s">
        <v>58</v>
      </c>
      <c r="DS18" s="30" t="s">
        <v>58</v>
      </c>
      <c r="DT18" s="30" t="s">
        <v>58</v>
      </c>
      <c r="DU18" s="30" t="s">
        <v>58</v>
      </c>
      <c r="DV18" s="30" t="s">
        <v>58</v>
      </c>
      <c r="DW18" s="30" t="s">
        <v>58</v>
      </c>
      <c r="DX18" s="30" t="s">
        <v>58</v>
      </c>
      <c r="DY18" s="30" t="s">
        <v>58</v>
      </c>
      <c r="DZ18" s="30" t="s">
        <v>58</v>
      </c>
      <c r="EA18" s="30" t="s">
        <v>58</v>
      </c>
      <c r="EB18" s="30" t="s">
        <v>58</v>
      </c>
      <c r="EC18" s="30" t="s">
        <v>58</v>
      </c>
      <c r="ED18" s="30" t="s">
        <v>58</v>
      </c>
      <c r="EE18" s="30" t="s">
        <v>58</v>
      </c>
      <c r="EF18" s="30" t="s">
        <v>58</v>
      </c>
      <c r="EG18" s="30" t="s">
        <v>58</v>
      </c>
      <c r="EH18" s="30" t="s">
        <v>58</v>
      </c>
      <c r="EI18" s="30" t="s">
        <v>58</v>
      </c>
      <c r="EJ18" s="30" t="s">
        <v>58</v>
      </c>
      <c r="EK18" s="30" t="s">
        <v>58</v>
      </c>
      <c r="EL18" s="30" t="s">
        <v>58</v>
      </c>
      <c r="EM18" s="30" t="s">
        <v>58</v>
      </c>
      <c r="EN18" s="30" t="s">
        <v>58</v>
      </c>
      <c r="EO18" s="30" t="s">
        <v>58</v>
      </c>
      <c r="EP18" s="30" t="s">
        <v>58</v>
      </c>
      <c r="EQ18" s="30" t="s">
        <v>58</v>
      </c>
      <c r="ER18" s="30" t="s">
        <v>58</v>
      </c>
      <c r="ES18" s="30" t="s">
        <v>58</v>
      </c>
      <c r="ET18" s="30" t="s">
        <v>58</v>
      </c>
      <c r="EU18" s="30" t="s">
        <v>58</v>
      </c>
      <c r="EV18" s="30" t="s">
        <v>58</v>
      </c>
      <c r="EW18" s="30" t="s">
        <v>58</v>
      </c>
      <c r="EX18" s="30" t="s">
        <v>58</v>
      </c>
      <c r="EY18" s="30" t="s">
        <v>58</v>
      </c>
      <c r="EZ18" s="30" t="s">
        <v>58</v>
      </c>
      <c r="FA18" s="30" t="s">
        <v>58</v>
      </c>
      <c r="FB18" s="30" t="s">
        <v>58</v>
      </c>
      <c r="FC18" s="30" t="s">
        <v>58</v>
      </c>
      <c r="FD18" s="30" t="s">
        <v>58</v>
      </c>
      <c r="FE18" s="30" t="s">
        <v>58</v>
      </c>
      <c r="FF18" s="30" t="s">
        <v>58</v>
      </c>
      <c r="FG18" s="30" t="s">
        <v>58</v>
      </c>
      <c r="FH18" s="30" t="s">
        <v>58</v>
      </c>
      <c r="FI18" s="30" t="s">
        <v>58</v>
      </c>
      <c r="FJ18" s="30" t="s">
        <v>58</v>
      </c>
      <c r="FK18" s="30" t="s">
        <v>58</v>
      </c>
      <c r="FL18" s="30" t="s">
        <v>58</v>
      </c>
      <c r="FM18" s="30" t="s">
        <v>58</v>
      </c>
      <c r="FN18" s="30" t="s">
        <v>58</v>
      </c>
      <c r="FO18" s="30" t="s">
        <v>58</v>
      </c>
      <c r="FP18" s="30" t="s">
        <v>58</v>
      </c>
      <c r="FQ18" s="30" t="s">
        <v>58</v>
      </c>
      <c r="FR18" s="30" t="s">
        <v>58</v>
      </c>
      <c r="FS18" s="30" t="s">
        <v>58</v>
      </c>
      <c r="FT18" s="30" t="s">
        <v>58</v>
      </c>
      <c r="FU18" s="30" t="s">
        <v>58</v>
      </c>
      <c r="FV18" s="30" t="s">
        <v>58</v>
      </c>
      <c r="FW18" s="30" t="s">
        <v>58</v>
      </c>
      <c r="FX18" s="30" t="s">
        <v>58</v>
      </c>
      <c r="FY18" s="30" t="s">
        <v>58</v>
      </c>
      <c r="FZ18" s="30" t="s">
        <v>58</v>
      </c>
      <c r="GA18" s="30" t="s">
        <v>58</v>
      </c>
      <c r="GB18" s="30" t="s">
        <v>58</v>
      </c>
      <c r="GC18" s="30" t="s">
        <v>58</v>
      </c>
      <c r="GD18" s="30" t="s">
        <v>58</v>
      </c>
      <c r="GE18" s="30" t="s">
        <v>58</v>
      </c>
      <c r="GF18" s="30" t="s">
        <v>58</v>
      </c>
      <c r="GG18" s="30" t="s">
        <v>58</v>
      </c>
      <c r="GH18" s="30" t="s">
        <v>58</v>
      </c>
      <c r="GI18" s="30" t="s">
        <v>58</v>
      </c>
      <c r="GJ18" s="30" t="s">
        <v>58</v>
      </c>
      <c r="GK18" s="30" t="s">
        <v>58</v>
      </c>
      <c r="GL18" s="30" t="s">
        <v>58</v>
      </c>
      <c r="GM18" s="30" t="s">
        <v>58</v>
      </c>
      <c r="GN18" s="30" t="s">
        <v>58</v>
      </c>
      <c r="GO18" s="30" t="s">
        <v>58</v>
      </c>
      <c r="GP18" s="30" t="s">
        <v>58</v>
      </c>
      <c r="GQ18" s="30" t="s">
        <v>58</v>
      </c>
      <c r="GR18" s="30" t="s">
        <v>58</v>
      </c>
      <c r="GS18" s="30" t="s">
        <v>58</v>
      </c>
      <c r="GT18" s="30" t="s">
        <v>58</v>
      </c>
      <c r="GU18" s="30" t="s">
        <v>58</v>
      </c>
      <c r="GV18" s="30" t="s">
        <v>58</v>
      </c>
      <c r="GW18" s="30" t="s">
        <v>58</v>
      </c>
      <c r="GX18" s="30" t="s">
        <v>58</v>
      </c>
      <c r="GY18" s="30" t="s">
        <v>58</v>
      </c>
      <c r="GZ18" s="30" t="s">
        <v>58</v>
      </c>
      <c r="HA18" s="30" t="s">
        <v>58</v>
      </c>
      <c r="HB18" s="30" t="s">
        <v>58</v>
      </c>
      <c r="HC18" s="30" t="s">
        <v>58</v>
      </c>
      <c r="HD18" s="30" t="s">
        <v>58</v>
      </c>
      <c r="HE18" s="30" t="s">
        <v>58</v>
      </c>
      <c r="HF18" s="30" t="s">
        <v>58</v>
      </c>
      <c r="HG18" s="30" t="s">
        <v>58</v>
      </c>
      <c r="HH18" s="30" t="s">
        <v>58</v>
      </c>
      <c r="HI18" s="30" t="s">
        <v>58</v>
      </c>
      <c r="HJ18" s="30" t="s">
        <v>58</v>
      </c>
      <c r="HK18" s="30" t="s">
        <v>58</v>
      </c>
      <c r="HL18" s="30" t="s">
        <v>58</v>
      </c>
      <c r="HM18" s="30" t="s">
        <v>58</v>
      </c>
      <c r="HN18" s="30" t="s">
        <v>58</v>
      </c>
      <c r="HO18" s="30" t="s">
        <v>58</v>
      </c>
      <c r="HP18" s="30" t="s">
        <v>58</v>
      </c>
      <c r="HQ18" s="30" t="s">
        <v>58</v>
      </c>
      <c r="HR18" s="30" t="s">
        <v>58</v>
      </c>
      <c r="HS18" s="30" t="s">
        <v>58</v>
      </c>
      <c r="HT18" s="30" t="s">
        <v>58</v>
      </c>
      <c r="HU18" s="30" t="s">
        <v>58</v>
      </c>
      <c r="HV18" s="30" t="s">
        <v>58</v>
      </c>
      <c r="HW18" s="30" t="s">
        <v>58</v>
      </c>
      <c r="HX18" s="30" t="s">
        <v>58</v>
      </c>
      <c r="HY18" s="30" t="s">
        <v>58</v>
      </c>
      <c r="HZ18" s="30" t="s">
        <v>58</v>
      </c>
      <c r="IA18" s="30" t="s">
        <v>58</v>
      </c>
      <c r="IB18" s="30" t="s">
        <v>58</v>
      </c>
      <c r="IC18" s="30" t="s">
        <v>58</v>
      </c>
      <c r="ID18" s="30" t="s">
        <v>58</v>
      </c>
      <c r="IE18" s="30" t="s">
        <v>58</v>
      </c>
      <c r="IF18" s="30" t="s">
        <v>58</v>
      </c>
      <c r="IG18" s="30" t="s">
        <v>58</v>
      </c>
      <c r="IH18" s="30" t="s">
        <v>58</v>
      </c>
      <c r="II18" s="30" t="s">
        <v>58</v>
      </c>
      <c r="IJ18" s="30" t="s">
        <v>58</v>
      </c>
      <c r="IK18" s="30" t="s">
        <v>58</v>
      </c>
      <c r="IL18" s="30" t="s">
        <v>58</v>
      </c>
      <c r="IM18" s="30" t="s">
        <v>58</v>
      </c>
      <c r="IN18" s="30" t="s">
        <v>58</v>
      </c>
      <c r="IO18" s="30" t="s">
        <v>58</v>
      </c>
      <c r="IP18" s="30" t="s">
        <v>58</v>
      </c>
      <c r="IQ18" s="30" t="s">
        <v>58</v>
      </c>
    </row>
    <row r="19" spans="1:251" s="23" customFormat="1" x14ac:dyDescent="0.25">
      <c r="A19" s="18" t="s">
        <v>27</v>
      </c>
      <c r="B19" s="9">
        <v>1</v>
      </c>
      <c r="C19" s="9">
        <v>1</v>
      </c>
      <c r="D19" s="9">
        <v>1</v>
      </c>
      <c r="E19" s="9">
        <v>1</v>
      </c>
      <c r="F19" s="9">
        <v>1</v>
      </c>
      <c r="G19" s="9">
        <v>1</v>
      </c>
      <c r="H19" s="9">
        <v>1</v>
      </c>
      <c r="I19" s="9">
        <v>1</v>
      </c>
      <c r="J19" s="9">
        <v>1</v>
      </c>
      <c r="K19" s="9">
        <v>1</v>
      </c>
      <c r="L19" s="9">
        <v>1</v>
      </c>
      <c r="M19" s="9">
        <v>1</v>
      </c>
      <c r="N19" s="9">
        <v>1</v>
      </c>
      <c r="O19" s="9">
        <v>1</v>
      </c>
      <c r="P19" s="9">
        <v>1</v>
      </c>
      <c r="Q19" s="9">
        <v>1</v>
      </c>
      <c r="R19" s="9">
        <v>1</v>
      </c>
      <c r="S19" s="9">
        <v>1</v>
      </c>
      <c r="T19" s="9">
        <v>1</v>
      </c>
      <c r="U19" s="9">
        <v>1</v>
      </c>
      <c r="V19" s="9">
        <v>1</v>
      </c>
      <c r="W19" s="9">
        <v>1</v>
      </c>
      <c r="X19" s="9">
        <v>1</v>
      </c>
      <c r="Y19" s="9">
        <v>1</v>
      </c>
      <c r="Z19" s="9">
        <v>1</v>
      </c>
      <c r="AA19" s="9">
        <v>1</v>
      </c>
      <c r="AB19" s="9">
        <v>1</v>
      </c>
      <c r="AC19" s="9">
        <v>1</v>
      </c>
      <c r="AD19" s="9">
        <v>1</v>
      </c>
      <c r="AE19" s="9">
        <v>1</v>
      </c>
      <c r="AF19" s="9">
        <v>1</v>
      </c>
      <c r="AG19" s="9">
        <v>1</v>
      </c>
      <c r="AH19" s="9">
        <v>1</v>
      </c>
      <c r="AI19" s="9">
        <v>1</v>
      </c>
      <c r="AJ19" s="9">
        <v>1</v>
      </c>
      <c r="AK19" s="9">
        <v>1</v>
      </c>
      <c r="AL19" s="9">
        <v>1</v>
      </c>
      <c r="AM19" s="9">
        <v>1</v>
      </c>
      <c r="AN19" s="9">
        <v>1</v>
      </c>
      <c r="AO19" s="9">
        <v>1</v>
      </c>
      <c r="AP19" s="9">
        <v>1</v>
      </c>
      <c r="AQ19" s="9">
        <v>1</v>
      </c>
      <c r="AR19" s="9">
        <v>1</v>
      </c>
      <c r="AS19" s="9">
        <v>1</v>
      </c>
      <c r="AT19" s="9">
        <v>1</v>
      </c>
      <c r="AU19" s="9">
        <v>1</v>
      </c>
      <c r="AV19" s="9">
        <v>1</v>
      </c>
      <c r="AW19" s="9">
        <v>1</v>
      </c>
      <c r="AX19" s="9">
        <v>1</v>
      </c>
      <c r="AY19" s="9">
        <v>1</v>
      </c>
      <c r="AZ19" s="9">
        <v>1</v>
      </c>
      <c r="BA19" s="9">
        <v>1</v>
      </c>
      <c r="BB19" s="9">
        <v>1</v>
      </c>
      <c r="BC19" s="9">
        <v>1</v>
      </c>
      <c r="BD19" s="9">
        <v>1</v>
      </c>
      <c r="BE19" s="9">
        <v>1</v>
      </c>
      <c r="BF19" s="9">
        <v>1</v>
      </c>
      <c r="BG19" s="9">
        <v>1</v>
      </c>
      <c r="BH19" s="9">
        <v>1</v>
      </c>
      <c r="BI19" s="9">
        <v>1</v>
      </c>
      <c r="BJ19" s="9">
        <v>1</v>
      </c>
      <c r="BK19" s="9">
        <v>1</v>
      </c>
      <c r="BL19" s="9">
        <v>1</v>
      </c>
      <c r="BM19" s="9">
        <v>1</v>
      </c>
      <c r="BN19" s="9">
        <v>1</v>
      </c>
      <c r="BO19" s="9">
        <v>1</v>
      </c>
      <c r="BP19" s="9">
        <v>1</v>
      </c>
      <c r="BQ19" s="9">
        <v>1</v>
      </c>
      <c r="BR19" s="9">
        <v>1</v>
      </c>
      <c r="BS19" s="9">
        <v>1</v>
      </c>
      <c r="BT19" s="9">
        <v>1</v>
      </c>
      <c r="BU19" s="9">
        <v>1</v>
      </c>
      <c r="BV19" s="9">
        <v>1</v>
      </c>
      <c r="BW19" s="9">
        <v>1</v>
      </c>
      <c r="BX19" s="9">
        <v>1</v>
      </c>
      <c r="BY19" s="9">
        <v>1</v>
      </c>
      <c r="BZ19" s="9">
        <v>1</v>
      </c>
      <c r="CA19" s="9">
        <v>1</v>
      </c>
      <c r="CB19" s="9">
        <v>1</v>
      </c>
      <c r="CC19" s="9">
        <v>1</v>
      </c>
      <c r="CD19" s="9">
        <v>1</v>
      </c>
      <c r="CE19" s="9">
        <v>1</v>
      </c>
      <c r="CF19" s="9">
        <v>1</v>
      </c>
      <c r="CG19" s="9">
        <v>1</v>
      </c>
      <c r="CH19" s="9">
        <v>1</v>
      </c>
      <c r="CI19" s="9">
        <v>1</v>
      </c>
      <c r="CJ19" s="9">
        <v>1</v>
      </c>
      <c r="CK19" s="9">
        <v>1</v>
      </c>
      <c r="CL19" s="9">
        <v>1</v>
      </c>
      <c r="CM19" s="9">
        <v>1</v>
      </c>
      <c r="CN19" s="9">
        <v>1</v>
      </c>
      <c r="CO19" s="9">
        <v>1</v>
      </c>
      <c r="CP19" s="9">
        <v>1</v>
      </c>
      <c r="CQ19" s="9">
        <v>1</v>
      </c>
      <c r="CR19" s="9">
        <v>1</v>
      </c>
      <c r="CS19" s="9">
        <v>1</v>
      </c>
      <c r="CT19" s="9">
        <v>1</v>
      </c>
      <c r="CU19" s="9">
        <v>1</v>
      </c>
      <c r="CV19" s="9">
        <v>1</v>
      </c>
      <c r="CW19" s="9">
        <v>1</v>
      </c>
      <c r="CX19" s="9">
        <v>1</v>
      </c>
      <c r="CY19" s="9">
        <v>1</v>
      </c>
      <c r="CZ19" s="9">
        <v>1</v>
      </c>
      <c r="DA19" s="9">
        <v>1</v>
      </c>
      <c r="DB19" s="9">
        <v>1</v>
      </c>
      <c r="DC19" s="9">
        <v>1</v>
      </c>
      <c r="DD19" s="9">
        <v>1</v>
      </c>
      <c r="DE19" s="9">
        <v>1</v>
      </c>
      <c r="DF19" s="9">
        <v>1</v>
      </c>
      <c r="DG19" s="9">
        <v>1</v>
      </c>
      <c r="DH19" s="9">
        <v>1</v>
      </c>
      <c r="DI19" s="9">
        <v>1</v>
      </c>
      <c r="DJ19" s="9">
        <v>1</v>
      </c>
      <c r="DK19" s="9">
        <v>1</v>
      </c>
      <c r="DL19" s="9">
        <v>1</v>
      </c>
      <c r="DM19" s="9">
        <v>1</v>
      </c>
      <c r="DN19" s="9">
        <v>1</v>
      </c>
      <c r="DO19" s="9">
        <v>1</v>
      </c>
      <c r="DP19" s="9">
        <v>1</v>
      </c>
      <c r="DQ19" s="9">
        <v>1</v>
      </c>
      <c r="DR19" s="9">
        <v>1</v>
      </c>
      <c r="DS19" s="9">
        <v>1</v>
      </c>
      <c r="DT19" s="9">
        <v>1</v>
      </c>
      <c r="DU19" s="9">
        <v>1</v>
      </c>
      <c r="DV19" s="9">
        <v>1</v>
      </c>
      <c r="DW19" s="9">
        <v>1</v>
      </c>
      <c r="DX19" s="9">
        <v>1</v>
      </c>
      <c r="DY19" s="9">
        <v>1</v>
      </c>
      <c r="DZ19" s="9">
        <v>1</v>
      </c>
      <c r="EA19" s="9">
        <v>1</v>
      </c>
      <c r="EB19" s="9">
        <v>1</v>
      </c>
      <c r="EC19" s="9">
        <v>1</v>
      </c>
      <c r="ED19" s="9">
        <v>1</v>
      </c>
      <c r="EE19" s="9">
        <v>1</v>
      </c>
      <c r="EF19" s="9">
        <v>1</v>
      </c>
      <c r="EG19" s="9">
        <v>1</v>
      </c>
      <c r="EH19" s="9">
        <v>1</v>
      </c>
      <c r="EI19" s="9">
        <v>1</v>
      </c>
      <c r="EJ19" s="9">
        <v>1</v>
      </c>
      <c r="EK19" s="9">
        <v>1</v>
      </c>
      <c r="EL19" s="9">
        <v>1</v>
      </c>
      <c r="EM19" s="9">
        <v>1</v>
      </c>
      <c r="EN19" s="9">
        <v>1</v>
      </c>
      <c r="EO19" s="9">
        <v>1</v>
      </c>
      <c r="EP19" s="9">
        <v>1</v>
      </c>
      <c r="EQ19" s="9">
        <v>1</v>
      </c>
      <c r="ER19" s="9">
        <v>1</v>
      </c>
      <c r="ES19" s="9">
        <v>1</v>
      </c>
      <c r="ET19" s="9">
        <v>1</v>
      </c>
      <c r="EU19" s="9">
        <v>1</v>
      </c>
      <c r="EV19" s="9">
        <v>1</v>
      </c>
      <c r="EW19" s="9">
        <v>1</v>
      </c>
      <c r="EX19" s="9">
        <v>1</v>
      </c>
      <c r="EY19" s="9">
        <v>1</v>
      </c>
      <c r="EZ19" s="9">
        <v>1</v>
      </c>
      <c r="FA19" s="9">
        <v>1</v>
      </c>
      <c r="FB19" s="9">
        <v>1</v>
      </c>
      <c r="FC19" s="9">
        <v>1</v>
      </c>
      <c r="FD19" s="9">
        <v>1</v>
      </c>
      <c r="FE19" s="9">
        <v>1</v>
      </c>
      <c r="FF19" s="9">
        <v>1</v>
      </c>
      <c r="FG19" s="9">
        <v>1</v>
      </c>
      <c r="FH19" s="9">
        <v>1</v>
      </c>
      <c r="FI19" s="9">
        <v>1</v>
      </c>
      <c r="FJ19" s="9">
        <v>1</v>
      </c>
      <c r="FK19" s="9">
        <v>1</v>
      </c>
      <c r="FL19" s="9">
        <v>1</v>
      </c>
      <c r="FM19" s="9">
        <v>1</v>
      </c>
      <c r="FN19" s="9">
        <v>1</v>
      </c>
      <c r="FO19" s="9">
        <v>1</v>
      </c>
      <c r="FP19" s="9">
        <v>1</v>
      </c>
      <c r="FQ19" s="9">
        <v>1</v>
      </c>
      <c r="FR19" s="9">
        <v>1</v>
      </c>
      <c r="FS19" s="9">
        <v>1</v>
      </c>
      <c r="FT19" s="9">
        <v>1</v>
      </c>
      <c r="FU19" s="9">
        <v>1</v>
      </c>
      <c r="FV19" s="9">
        <v>1</v>
      </c>
      <c r="FW19" s="9">
        <v>1</v>
      </c>
      <c r="FX19" s="9">
        <v>1</v>
      </c>
      <c r="FY19" s="9">
        <v>1</v>
      </c>
      <c r="FZ19" s="9">
        <v>1</v>
      </c>
      <c r="GA19" s="9">
        <v>1</v>
      </c>
      <c r="GB19" s="9">
        <v>1</v>
      </c>
      <c r="GC19" s="9">
        <v>1</v>
      </c>
      <c r="GD19" s="9">
        <v>1</v>
      </c>
      <c r="GE19" s="9">
        <v>1</v>
      </c>
      <c r="GF19" s="9">
        <v>1</v>
      </c>
      <c r="GG19" s="9">
        <v>1</v>
      </c>
      <c r="GH19" s="9">
        <v>1</v>
      </c>
      <c r="GI19" s="9">
        <v>1</v>
      </c>
      <c r="GJ19" s="9">
        <v>1</v>
      </c>
      <c r="GK19" s="9">
        <v>1</v>
      </c>
      <c r="GL19" s="9">
        <v>1</v>
      </c>
      <c r="GM19" s="9">
        <v>1</v>
      </c>
      <c r="GN19" s="9">
        <v>1</v>
      </c>
      <c r="GO19" s="9">
        <v>1</v>
      </c>
      <c r="GP19" s="9">
        <v>1</v>
      </c>
      <c r="GQ19" s="9">
        <v>1</v>
      </c>
      <c r="GR19" s="9">
        <v>1</v>
      </c>
      <c r="GS19" s="9">
        <v>1</v>
      </c>
      <c r="GT19" s="9">
        <v>1</v>
      </c>
      <c r="GU19" s="9">
        <v>1</v>
      </c>
      <c r="GV19" s="9">
        <v>1</v>
      </c>
      <c r="GW19" s="9">
        <v>1</v>
      </c>
      <c r="GX19" s="9">
        <v>1</v>
      </c>
      <c r="GY19" s="9">
        <v>1</v>
      </c>
      <c r="GZ19" s="9">
        <v>1</v>
      </c>
      <c r="HA19" s="9">
        <v>1</v>
      </c>
      <c r="HB19" s="9">
        <v>1</v>
      </c>
      <c r="HC19" s="9">
        <v>1</v>
      </c>
      <c r="HD19" s="9">
        <v>1</v>
      </c>
      <c r="HE19" s="9">
        <v>1</v>
      </c>
      <c r="HF19" s="9">
        <v>1</v>
      </c>
      <c r="HG19" s="9">
        <v>1</v>
      </c>
      <c r="HH19" s="9">
        <v>1</v>
      </c>
      <c r="HI19" s="9">
        <v>1</v>
      </c>
      <c r="HJ19" s="9">
        <v>1</v>
      </c>
      <c r="HK19" s="9">
        <v>1</v>
      </c>
      <c r="HL19" s="9">
        <v>1</v>
      </c>
      <c r="HM19" s="9">
        <v>1</v>
      </c>
      <c r="HN19" s="9">
        <v>1</v>
      </c>
      <c r="HO19" s="9">
        <v>1</v>
      </c>
      <c r="HP19" s="9">
        <v>1</v>
      </c>
      <c r="HQ19" s="9">
        <v>1</v>
      </c>
      <c r="HR19" s="9">
        <v>1</v>
      </c>
      <c r="HS19" s="9">
        <v>1</v>
      </c>
      <c r="HT19" s="9">
        <v>1</v>
      </c>
      <c r="HU19" s="9">
        <v>1</v>
      </c>
      <c r="HV19" s="9">
        <v>1</v>
      </c>
      <c r="HW19" s="9">
        <v>1</v>
      </c>
      <c r="HX19" s="9">
        <v>1</v>
      </c>
      <c r="HY19" s="9">
        <v>1</v>
      </c>
      <c r="HZ19" s="9">
        <v>1</v>
      </c>
      <c r="IA19" s="9">
        <v>1</v>
      </c>
      <c r="IB19" s="9">
        <v>1</v>
      </c>
      <c r="IC19" s="9">
        <v>1</v>
      </c>
      <c r="ID19" s="9">
        <v>1</v>
      </c>
      <c r="IE19" s="9">
        <v>1</v>
      </c>
      <c r="IF19" s="9">
        <v>1</v>
      </c>
      <c r="IG19" s="9">
        <v>1</v>
      </c>
      <c r="IH19" s="9">
        <v>1</v>
      </c>
      <c r="II19" s="9">
        <v>1</v>
      </c>
      <c r="IJ19" s="9">
        <v>1</v>
      </c>
      <c r="IK19" s="9">
        <v>1</v>
      </c>
      <c r="IL19" s="9">
        <v>1</v>
      </c>
      <c r="IM19" s="9">
        <v>1</v>
      </c>
      <c r="IN19" s="9">
        <v>1</v>
      </c>
      <c r="IO19" s="9">
        <v>1</v>
      </c>
      <c r="IP19" s="9">
        <v>1</v>
      </c>
      <c r="IQ19" s="9">
        <v>1</v>
      </c>
    </row>
    <row r="20" spans="1:251" s="23" customFormat="1" x14ac:dyDescent="0.25">
      <c r="A20" s="18" t="s">
        <v>90</v>
      </c>
      <c r="B20" s="15">
        <v>900</v>
      </c>
      <c r="C20" s="15">
        <v>900</v>
      </c>
      <c r="D20" s="15">
        <v>900</v>
      </c>
      <c r="E20" s="15">
        <v>900</v>
      </c>
      <c r="F20" s="15">
        <v>900</v>
      </c>
      <c r="G20" s="15">
        <v>900</v>
      </c>
      <c r="H20" s="15">
        <v>900</v>
      </c>
      <c r="I20" s="15">
        <v>900</v>
      </c>
      <c r="J20" s="15">
        <v>900</v>
      </c>
      <c r="K20" s="15">
        <v>900</v>
      </c>
      <c r="L20" s="15">
        <v>900</v>
      </c>
      <c r="M20" s="15">
        <v>900</v>
      </c>
      <c r="N20" s="15">
        <v>900</v>
      </c>
      <c r="O20" s="15">
        <v>900</v>
      </c>
      <c r="P20" s="15">
        <v>900</v>
      </c>
      <c r="Q20" s="15">
        <v>900</v>
      </c>
      <c r="R20" s="15">
        <v>900</v>
      </c>
      <c r="S20" s="15">
        <v>900</v>
      </c>
      <c r="T20" s="15">
        <v>900</v>
      </c>
      <c r="U20" s="15">
        <v>900</v>
      </c>
      <c r="V20" s="15">
        <v>900</v>
      </c>
      <c r="W20" s="15">
        <v>900</v>
      </c>
      <c r="X20" s="15">
        <v>900</v>
      </c>
      <c r="Y20" s="15">
        <v>900</v>
      </c>
      <c r="Z20" s="15">
        <v>900</v>
      </c>
      <c r="AA20" s="15">
        <v>900</v>
      </c>
      <c r="AB20" s="15">
        <v>900</v>
      </c>
      <c r="AC20" s="15">
        <v>900</v>
      </c>
      <c r="AD20" s="15">
        <v>900</v>
      </c>
      <c r="AE20" s="15">
        <v>900</v>
      </c>
      <c r="AF20" s="15">
        <v>900</v>
      </c>
      <c r="AG20" s="15">
        <v>900</v>
      </c>
      <c r="AH20" s="15">
        <v>900</v>
      </c>
      <c r="AI20" s="15">
        <v>900</v>
      </c>
      <c r="AJ20" s="15">
        <v>900</v>
      </c>
      <c r="AK20" s="15">
        <v>900</v>
      </c>
      <c r="AL20" s="15">
        <v>900</v>
      </c>
      <c r="AM20" s="15">
        <v>900</v>
      </c>
      <c r="AN20" s="15">
        <v>900</v>
      </c>
      <c r="AO20" s="15">
        <v>900</v>
      </c>
      <c r="AP20" s="15">
        <v>900</v>
      </c>
      <c r="AQ20" s="15">
        <v>900</v>
      </c>
      <c r="AR20" s="15">
        <v>900</v>
      </c>
      <c r="AS20" s="15">
        <v>900</v>
      </c>
      <c r="AT20" s="15">
        <v>900</v>
      </c>
      <c r="AU20" s="15">
        <v>900</v>
      </c>
      <c r="AV20" s="15">
        <v>900</v>
      </c>
      <c r="AW20" s="15">
        <v>900</v>
      </c>
      <c r="AX20" s="15">
        <v>900</v>
      </c>
      <c r="AY20" s="15">
        <v>900</v>
      </c>
      <c r="AZ20" s="15">
        <v>900</v>
      </c>
      <c r="BA20" s="15">
        <v>900</v>
      </c>
      <c r="BB20" s="15">
        <v>900</v>
      </c>
      <c r="BC20" s="15">
        <v>900</v>
      </c>
      <c r="BD20" s="15">
        <v>900</v>
      </c>
      <c r="BE20" s="15">
        <v>900</v>
      </c>
      <c r="BF20" s="15">
        <v>900</v>
      </c>
      <c r="BG20" s="15">
        <v>900</v>
      </c>
      <c r="BH20" s="15">
        <v>900</v>
      </c>
      <c r="BI20" s="15">
        <v>900</v>
      </c>
      <c r="BJ20" s="15">
        <v>900</v>
      </c>
      <c r="BK20" s="15">
        <v>900</v>
      </c>
      <c r="BL20" s="15">
        <v>900</v>
      </c>
      <c r="BM20" s="15">
        <v>900</v>
      </c>
      <c r="BN20" s="15">
        <v>900</v>
      </c>
      <c r="BO20" s="15">
        <v>900</v>
      </c>
      <c r="BP20" s="15">
        <v>900</v>
      </c>
      <c r="BQ20" s="15">
        <v>900</v>
      </c>
      <c r="BR20" s="15">
        <v>900</v>
      </c>
      <c r="BS20" s="15">
        <v>900</v>
      </c>
      <c r="BT20" s="15">
        <v>900</v>
      </c>
      <c r="BU20" s="15">
        <v>900</v>
      </c>
      <c r="BV20" s="15">
        <v>900</v>
      </c>
      <c r="BW20" s="15">
        <v>900</v>
      </c>
      <c r="BX20" s="15">
        <v>900</v>
      </c>
      <c r="BY20" s="15">
        <v>900</v>
      </c>
      <c r="BZ20" s="15">
        <v>900</v>
      </c>
      <c r="CA20" s="15">
        <v>900</v>
      </c>
      <c r="CB20" s="15">
        <v>900</v>
      </c>
      <c r="CC20" s="15">
        <v>900</v>
      </c>
      <c r="CD20" s="15">
        <v>900</v>
      </c>
      <c r="CE20" s="15">
        <v>900</v>
      </c>
      <c r="CF20" s="15">
        <v>900</v>
      </c>
      <c r="CG20" s="15">
        <v>900</v>
      </c>
      <c r="CH20" s="15">
        <v>900</v>
      </c>
      <c r="CI20" s="15">
        <v>900</v>
      </c>
      <c r="CJ20" s="15">
        <v>900</v>
      </c>
      <c r="CK20" s="15">
        <v>900</v>
      </c>
      <c r="CL20" s="15">
        <v>900</v>
      </c>
      <c r="CM20" s="15">
        <v>900</v>
      </c>
      <c r="CN20" s="15">
        <v>900</v>
      </c>
      <c r="CO20" s="15">
        <v>900</v>
      </c>
      <c r="CP20" s="15">
        <v>900</v>
      </c>
      <c r="CQ20" s="15">
        <v>900</v>
      </c>
      <c r="CR20" s="15">
        <v>900</v>
      </c>
      <c r="CS20" s="15">
        <v>900</v>
      </c>
      <c r="CT20" s="15">
        <v>900</v>
      </c>
      <c r="CU20" s="15">
        <v>900</v>
      </c>
      <c r="CV20" s="15">
        <v>900</v>
      </c>
      <c r="CW20" s="15">
        <v>900</v>
      </c>
      <c r="CX20" s="15">
        <v>900</v>
      </c>
      <c r="CY20" s="15">
        <v>900</v>
      </c>
      <c r="CZ20" s="15">
        <v>900</v>
      </c>
      <c r="DA20" s="15">
        <v>900</v>
      </c>
      <c r="DB20" s="15">
        <v>900</v>
      </c>
      <c r="DC20" s="15">
        <v>900</v>
      </c>
      <c r="DD20" s="15">
        <v>900</v>
      </c>
      <c r="DE20" s="15">
        <v>900</v>
      </c>
      <c r="DF20" s="15">
        <v>900</v>
      </c>
      <c r="DG20" s="15">
        <v>900</v>
      </c>
      <c r="DH20" s="15">
        <v>900</v>
      </c>
      <c r="DI20" s="15">
        <v>900</v>
      </c>
      <c r="DJ20" s="15">
        <v>900</v>
      </c>
      <c r="DK20" s="15">
        <v>900</v>
      </c>
      <c r="DL20" s="15">
        <v>900</v>
      </c>
      <c r="DM20" s="15">
        <v>900</v>
      </c>
      <c r="DN20" s="15">
        <v>900</v>
      </c>
      <c r="DO20" s="15">
        <v>900</v>
      </c>
      <c r="DP20" s="15">
        <v>900</v>
      </c>
      <c r="DQ20" s="15">
        <v>900</v>
      </c>
      <c r="DR20" s="15">
        <v>900</v>
      </c>
      <c r="DS20" s="15">
        <v>900</v>
      </c>
      <c r="DT20" s="15">
        <v>900</v>
      </c>
      <c r="DU20" s="15">
        <v>900</v>
      </c>
      <c r="DV20" s="15">
        <v>900</v>
      </c>
      <c r="DW20" s="15">
        <v>900</v>
      </c>
      <c r="DX20" s="15">
        <v>900</v>
      </c>
      <c r="DY20" s="15">
        <v>900</v>
      </c>
      <c r="DZ20" s="15">
        <v>900</v>
      </c>
      <c r="EA20" s="15">
        <v>900</v>
      </c>
      <c r="EB20" s="15">
        <v>900</v>
      </c>
      <c r="EC20" s="15">
        <v>900</v>
      </c>
      <c r="ED20" s="15">
        <v>900</v>
      </c>
      <c r="EE20" s="15">
        <v>900</v>
      </c>
      <c r="EF20" s="15">
        <v>900</v>
      </c>
      <c r="EG20" s="15">
        <v>900</v>
      </c>
      <c r="EH20" s="15">
        <v>900</v>
      </c>
      <c r="EI20" s="15">
        <v>900</v>
      </c>
      <c r="EJ20" s="15">
        <v>900</v>
      </c>
      <c r="EK20" s="15">
        <v>900</v>
      </c>
      <c r="EL20" s="15">
        <v>900</v>
      </c>
      <c r="EM20" s="15">
        <v>900</v>
      </c>
      <c r="EN20" s="15">
        <v>900</v>
      </c>
      <c r="EO20" s="15">
        <v>900</v>
      </c>
      <c r="EP20" s="15">
        <v>900</v>
      </c>
      <c r="EQ20" s="15">
        <v>900</v>
      </c>
      <c r="ER20" s="15">
        <v>900</v>
      </c>
      <c r="ES20" s="15">
        <v>900</v>
      </c>
      <c r="ET20" s="15">
        <v>900</v>
      </c>
      <c r="EU20" s="15">
        <v>900</v>
      </c>
      <c r="EV20" s="15">
        <v>900</v>
      </c>
      <c r="EW20" s="15">
        <v>900</v>
      </c>
      <c r="EX20" s="15">
        <v>900</v>
      </c>
      <c r="EY20" s="15">
        <v>900</v>
      </c>
      <c r="EZ20" s="15">
        <v>900</v>
      </c>
      <c r="FA20" s="15">
        <v>900</v>
      </c>
      <c r="FB20" s="15">
        <v>900</v>
      </c>
      <c r="FC20" s="15">
        <v>900</v>
      </c>
      <c r="FD20" s="15">
        <v>900</v>
      </c>
      <c r="FE20" s="15">
        <v>900</v>
      </c>
      <c r="FF20" s="15">
        <v>900</v>
      </c>
      <c r="FG20" s="15">
        <v>900</v>
      </c>
      <c r="FH20" s="15">
        <v>900</v>
      </c>
      <c r="FI20" s="15">
        <v>900</v>
      </c>
      <c r="FJ20" s="15">
        <v>900</v>
      </c>
      <c r="FK20" s="15">
        <v>900</v>
      </c>
      <c r="FL20" s="15">
        <v>900</v>
      </c>
      <c r="FM20" s="15">
        <v>900</v>
      </c>
      <c r="FN20" s="15">
        <v>900</v>
      </c>
      <c r="FO20" s="15">
        <v>900</v>
      </c>
      <c r="FP20" s="15">
        <v>900</v>
      </c>
      <c r="FQ20" s="15">
        <v>900</v>
      </c>
      <c r="FR20" s="15">
        <v>900</v>
      </c>
      <c r="FS20" s="15">
        <v>900</v>
      </c>
      <c r="FT20" s="15">
        <v>900</v>
      </c>
      <c r="FU20" s="15">
        <v>900</v>
      </c>
      <c r="FV20" s="15">
        <v>900</v>
      </c>
      <c r="FW20" s="15">
        <v>900</v>
      </c>
      <c r="FX20" s="15">
        <v>900</v>
      </c>
      <c r="FY20" s="15">
        <v>900</v>
      </c>
      <c r="FZ20" s="15">
        <v>900</v>
      </c>
      <c r="GA20" s="15">
        <v>900</v>
      </c>
      <c r="GB20" s="15">
        <v>900</v>
      </c>
      <c r="GC20" s="15">
        <v>900</v>
      </c>
      <c r="GD20" s="15">
        <v>900</v>
      </c>
      <c r="GE20" s="15">
        <v>900</v>
      </c>
      <c r="GF20" s="15">
        <v>900</v>
      </c>
      <c r="GG20" s="15">
        <v>900</v>
      </c>
      <c r="GH20" s="15">
        <v>900</v>
      </c>
      <c r="GI20" s="15">
        <v>900</v>
      </c>
      <c r="GJ20" s="15">
        <v>900</v>
      </c>
      <c r="GK20" s="15">
        <v>900</v>
      </c>
      <c r="GL20" s="15">
        <v>900</v>
      </c>
      <c r="GM20" s="15">
        <v>900</v>
      </c>
      <c r="GN20" s="15">
        <v>900</v>
      </c>
      <c r="GO20" s="15">
        <v>900</v>
      </c>
      <c r="GP20" s="15">
        <v>900</v>
      </c>
      <c r="GQ20" s="15">
        <v>900</v>
      </c>
      <c r="GR20" s="15">
        <v>900</v>
      </c>
      <c r="GS20" s="15">
        <v>900</v>
      </c>
      <c r="GT20" s="15">
        <v>900</v>
      </c>
      <c r="GU20" s="15">
        <v>900</v>
      </c>
      <c r="GV20" s="15">
        <v>900</v>
      </c>
      <c r="GW20" s="15">
        <v>900</v>
      </c>
      <c r="GX20" s="15">
        <v>900</v>
      </c>
      <c r="GY20" s="15">
        <v>900</v>
      </c>
      <c r="GZ20" s="15">
        <v>900</v>
      </c>
      <c r="HA20" s="15">
        <v>900</v>
      </c>
      <c r="HB20" s="15">
        <v>900</v>
      </c>
      <c r="HC20" s="15">
        <v>900</v>
      </c>
      <c r="HD20" s="15">
        <v>900</v>
      </c>
      <c r="HE20" s="15">
        <v>900</v>
      </c>
      <c r="HF20" s="15">
        <v>900</v>
      </c>
      <c r="HG20" s="15">
        <v>900</v>
      </c>
      <c r="HH20" s="15">
        <v>900</v>
      </c>
      <c r="HI20" s="15">
        <v>900</v>
      </c>
      <c r="HJ20" s="15">
        <v>900</v>
      </c>
      <c r="HK20" s="15">
        <v>900</v>
      </c>
      <c r="HL20" s="15">
        <v>900</v>
      </c>
      <c r="HM20" s="15">
        <v>900</v>
      </c>
      <c r="HN20" s="15">
        <v>900</v>
      </c>
      <c r="HO20" s="15">
        <v>900</v>
      </c>
      <c r="HP20" s="15">
        <v>900</v>
      </c>
      <c r="HQ20" s="15">
        <v>900</v>
      </c>
      <c r="HR20" s="15">
        <v>900</v>
      </c>
      <c r="HS20" s="15">
        <v>900</v>
      </c>
      <c r="HT20" s="15">
        <v>900</v>
      </c>
      <c r="HU20" s="15">
        <v>900</v>
      </c>
      <c r="HV20" s="15">
        <v>900</v>
      </c>
      <c r="HW20" s="15">
        <v>900</v>
      </c>
      <c r="HX20" s="15">
        <v>900</v>
      </c>
      <c r="HY20" s="15">
        <v>900</v>
      </c>
      <c r="HZ20" s="15">
        <v>900</v>
      </c>
      <c r="IA20" s="15">
        <v>900</v>
      </c>
      <c r="IB20" s="15">
        <v>900</v>
      </c>
      <c r="IC20" s="15">
        <v>900</v>
      </c>
      <c r="ID20" s="15">
        <v>900</v>
      </c>
      <c r="IE20" s="15">
        <v>900</v>
      </c>
      <c r="IF20" s="15">
        <v>900</v>
      </c>
      <c r="IG20" s="15">
        <v>900</v>
      </c>
      <c r="IH20" s="15">
        <v>900</v>
      </c>
      <c r="II20" s="15">
        <v>900</v>
      </c>
      <c r="IJ20" s="15">
        <v>900</v>
      </c>
      <c r="IK20" s="15">
        <v>900</v>
      </c>
      <c r="IL20" s="15">
        <v>900</v>
      </c>
      <c r="IM20" s="15">
        <v>900</v>
      </c>
      <c r="IN20" s="15">
        <v>900</v>
      </c>
      <c r="IO20" s="15">
        <v>900</v>
      </c>
      <c r="IP20" s="15">
        <v>900</v>
      </c>
      <c r="IQ20" s="15">
        <v>900</v>
      </c>
    </row>
    <row r="21" spans="1:251" s="23" customFormat="1" x14ac:dyDescent="0.25">
      <c r="A21" s="18" t="s">
        <v>103</v>
      </c>
      <c r="B21" s="31" t="s">
        <v>213</v>
      </c>
      <c r="C21" s="31" t="s">
        <v>213</v>
      </c>
      <c r="D21" s="31" t="s">
        <v>213</v>
      </c>
      <c r="E21" s="31" t="s">
        <v>213</v>
      </c>
      <c r="F21" s="31" t="s">
        <v>213</v>
      </c>
      <c r="G21" s="31" t="s">
        <v>213</v>
      </c>
      <c r="H21" s="31" t="s">
        <v>213</v>
      </c>
      <c r="I21" s="31" t="s">
        <v>213</v>
      </c>
      <c r="J21" s="31" t="s">
        <v>213</v>
      </c>
      <c r="K21" s="31" t="s">
        <v>213</v>
      </c>
      <c r="L21" s="31" t="s">
        <v>213</v>
      </c>
      <c r="M21" s="31" t="s">
        <v>213</v>
      </c>
      <c r="N21" s="31" t="s">
        <v>213</v>
      </c>
      <c r="O21" s="31" t="s">
        <v>213</v>
      </c>
      <c r="P21" s="31" t="s">
        <v>213</v>
      </c>
      <c r="Q21" s="31" t="s">
        <v>213</v>
      </c>
      <c r="R21" s="31" t="s">
        <v>213</v>
      </c>
      <c r="S21" s="31" t="s">
        <v>213</v>
      </c>
      <c r="T21" s="31" t="s">
        <v>213</v>
      </c>
      <c r="U21" s="31" t="s">
        <v>213</v>
      </c>
      <c r="V21" s="31" t="s">
        <v>213</v>
      </c>
      <c r="W21" s="31" t="s">
        <v>213</v>
      </c>
      <c r="X21" s="31" t="s">
        <v>213</v>
      </c>
      <c r="Y21" s="31" t="s">
        <v>213</v>
      </c>
      <c r="Z21" s="31" t="s">
        <v>213</v>
      </c>
      <c r="AA21" s="31" t="s">
        <v>213</v>
      </c>
      <c r="AB21" s="31" t="s">
        <v>213</v>
      </c>
      <c r="AC21" s="31" t="s">
        <v>213</v>
      </c>
      <c r="AD21" s="31" t="s">
        <v>213</v>
      </c>
      <c r="AE21" s="31" t="s">
        <v>213</v>
      </c>
      <c r="AF21" s="31" t="s">
        <v>213</v>
      </c>
      <c r="AG21" s="31" t="s">
        <v>213</v>
      </c>
      <c r="AH21" s="31" t="s">
        <v>213</v>
      </c>
      <c r="AI21" s="31" t="s">
        <v>213</v>
      </c>
      <c r="AJ21" s="31" t="s">
        <v>213</v>
      </c>
      <c r="AK21" s="31" t="s">
        <v>213</v>
      </c>
      <c r="AL21" s="31" t="s">
        <v>213</v>
      </c>
      <c r="AM21" s="31" t="s">
        <v>213</v>
      </c>
      <c r="AN21" s="31" t="s">
        <v>213</v>
      </c>
      <c r="AO21" s="31" t="s">
        <v>213</v>
      </c>
      <c r="AP21" s="31" t="s">
        <v>213</v>
      </c>
      <c r="AQ21" s="31" t="s">
        <v>213</v>
      </c>
      <c r="AR21" s="31" t="s">
        <v>213</v>
      </c>
      <c r="AS21" s="31" t="s">
        <v>213</v>
      </c>
      <c r="AT21" s="31" t="s">
        <v>213</v>
      </c>
      <c r="AU21" s="31" t="s">
        <v>213</v>
      </c>
      <c r="AV21" s="31" t="s">
        <v>213</v>
      </c>
      <c r="AW21" s="31" t="s">
        <v>213</v>
      </c>
      <c r="AX21" s="31" t="s">
        <v>213</v>
      </c>
      <c r="AY21" s="31" t="s">
        <v>213</v>
      </c>
      <c r="AZ21" s="31" t="s">
        <v>213</v>
      </c>
      <c r="BA21" s="31" t="s">
        <v>213</v>
      </c>
      <c r="BB21" s="31" t="s">
        <v>213</v>
      </c>
      <c r="BC21" s="31" t="s">
        <v>213</v>
      </c>
      <c r="BD21" s="31" t="s">
        <v>213</v>
      </c>
      <c r="BE21" s="31" t="s">
        <v>213</v>
      </c>
      <c r="BF21" s="31" t="s">
        <v>213</v>
      </c>
      <c r="BG21" s="31" t="s">
        <v>213</v>
      </c>
      <c r="BH21" s="31" t="s">
        <v>213</v>
      </c>
      <c r="BI21" s="31" t="s">
        <v>213</v>
      </c>
      <c r="BJ21" s="31" t="s">
        <v>213</v>
      </c>
      <c r="BK21" s="31" t="s">
        <v>213</v>
      </c>
      <c r="BL21" s="31" t="s">
        <v>213</v>
      </c>
      <c r="BM21" s="31" t="s">
        <v>213</v>
      </c>
      <c r="BN21" s="31" t="s">
        <v>213</v>
      </c>
      <c r="BO21" s="31" t="s">
        <v>213</v>
      </c>
      <c r="BP21" s="31" t="s">
        <v>213</v>
      </c>
      <c r="BQ21" s="31" t="s">
        <v>213</v>
      </c>
      <c r="BR21" s="31" t="s">
        <v>213</v>
      </c>
      <c r="BS21" s="31" t="s">
        <v>213</v>
      </c>
      <c r="BT21" s="31" t="s">
        <v>213</v>
      </c>
      <c r="BU21" s="31" t="s">
        <v>213</v>
      </c>
      <c r="BV21" s="31" t="s">
        <v>213</v>
      </c>
      <c r="BW21" s="31" t="s">
        <v>213</v>
      </c>
      <c r="BX21" s="31" t="s">
        <v>213</v>
      </c>
      <c r="BY21" s="31" t="s">
        <v>213</v>
      </c>
      <c r="BZ21" s="31" t="s">
        <v>213</v>
      </c>
      <c r="CA21" s="31" t="s">
        <v>213</v>
      </c>
      <c r="CB21" s="31" t="s">
        <v>213</v>
      </c>
      <c r="CC21" s="31" t="s">
        <v>213</v>
      </c>
      <c r="CD21" s="31" t="s">
        <v>213</v>
      </c>
      <c r="CE21" s="31" t="s">
        <v>213</v>
      </c>
      <c r="CF21" s="31" t="s">
        <v>213</v>
      </c>
      <c r="CG21" s="31" t="s">
        <v>213</v>
      </c>
      <c r="CH21" s="31" t="s">
        <v>213</v>
      </c>
      <c r="CI21" s="31" t="s">
        <v>213</v>
      </c>
      <c r="CJ21" s="31" t="s">
        <v>213</v>
      </c>
      <c r="CK21" s="31" t="s">
        <v>213</v>
      </c>
      <c r="CL21" s="31" t="s">
        <v>213</v>
      </c>
      <c r="CM21" s="31" t="s">
        <v>213</v>
      </c>
      <c r="CN21" s="31" t="s">
        <v>213</v>
      </c>
      <c r="CO21" s="31" t="s">
        <v>213</v>
      </c>
      <c r="CP21" s="31" t="s">
        <v>213</v>
      </c>
      <c r="CQ21" s="31" t="s">
        <v>213</v>
      </c>
      <c r="CR21" s="31" t="s">
        <v>213</v>
      </c>
      <c r="CS21" s="31" t="s">
        <v>213</v>
      </c>
      <c r="CT21" s="31" t="s">
        <v>213</v>
      </c>
      <c r="CU21" s="31" t="s">
        <v>213</v>
      </c>
      <c r="CV21" s="31" t="s">
        <v>213</v>
      </c>
      <c r="CW21" s="31" t="s">
        <v>213</v>
      </c>
      <c r="CX21" s="31" t="s">
        <v>213</v>
      </c>
      <c r="CY21" s="31" t="s">
        <v>213</v>
      </c>
      <c r="CZ21" s="31" t="s">
        <v>213</v>
      </c>
      <c r="DA21" s="31" t="s">
        <v>213</v>
      </c>
      <c r="DB21" s="31" t="s">
        <v>213</v>
      </c>
      <c r="DC21" s="31" t="s">
        <v>213</v>
      </c>
      <c r="DD21" s="31" t="s">
        <v>213</v>
      </c>
      <c r="DE21" s="31" t="s">
        <v>213</v>
      </c>
      <c r="DF21" s="31" t="s">
        <v>213</v>
      </c>
      <c r="DG21" s="31" t="s">
        <v>213</v>
      </c>
      <c r="DH21" s="31" t="s">
        <v>213</v>
      </c>
      <c r="DI21" s="31" t="s">
        <v>213</v>
      </c>
      <c r="DJ21" s="31" t="s">
        <v>213</v>
      </c>
      <c r="DK21" s="31" t="s">
        <v>213</v>
      </c>
      <c r="DL21" s="31" t="s">
        <v>213</v>
      </c>
      <c r="DM21" s="31" t="s">
        <v>213</v>
      </c>
      <c r="DN21" s="31" t="s">
        <v>213</v>
      </c>
      <c r="DO21" s="31" t="s">
        <v>213</v>
      </c>
      <c r="DP21" s="31" t="s">
        <v>213</v>
      </c>
      <c r="DQ21" s="31" t="s">
        <v>213</v>
      </c>
      <c r="DR21" s="31" t="s">
        <v>213</v>
      </c>
      <c r="DS21" s="31" t="s">
        <v>213</v>
      </c>
      <c r="DT21" s="31" t="s">
        <v>213</v>
      </c>
      <c r="DU21" s="31" t="s">
        <v>213</v>
      </c>
      <c r="DV21" s="31" t="s">
        <v>213</v>
      </c>
      <c r="DW21" s="31" t="s">
        <v>213</v>
      </c>
      <c r="DX21" s="31" t="s">
        <v>213</v>
      </c>
      <c r="DY21" s="31" t="s">
        <v>213</v>
      </c>
      <c r="DZ21" s="31" t="s">
        <v>213</v>
      </c>
      <c r="EA21" s="31" t="s">
        <v>213</v>
      </c>
      <c r="EB21" s="31" t="s">
        <v>213</v>
      </c>
      <c r="EC21" s="31" t="s">
        <v>213</v>
      </c>
      <c r="ED21" s="31" t="s">
        <v>213</v>
      </c>
      <c r="EE21" s="31" t="s">
        <v>213</v>
      </c>
      <c r="EF21" s="31" t="s">
        <v>213</v>
      </c>
      <c r="EG21" s="31" t="s">
        <v>213</v>
      </c>
      <c r="EH21" s="31" t="s">
        <v>213</v>
      </c>
      <c r="EI21" s="31" t="s">
        <v>213</v>
      </c>
      <c r="EJ21" s="31" t="s">
        <v>213</v>
      </c>
      <c r="EK21" s="31" t="s">
        <v>213</v>
      </c>
      <c r="EL21" s="31" t="s">
        <v>213</v>
      </c>
      <c r="EM21" s="31" t="s">
        <v>213</v>
      </c>
      <c r="EN21" s="31" t="s">
        <v>213</v>
      </c>
      <c r="EO21" s="31" t="s">
        <v>213</v>
      </c>
      <c r="EP21" s="31" t="s">
        <v>213</v>
      </c>
      <c r="EQ21" s="31" t="s">
        <v>213</v>
      </c>
      <c r="ER21" s="31" t="s">
        <v>213</v>
      </c>
      <c r="ES21" s="31" t="s">
        <v>213</v>
      </c>
      <c r="ET21" s="31" t="s">
        <v>213</v>
      </c>
      <c r="EU21" s="31" t="s">
        <v>213</v>
      </c>
      <c r="EV21" s="31" t="s">
        <v>213</v>
      </c>
      <c r="EW21" s="31" t="s">
        <v>213</v>
      </c>
      <c r="EX21" s="31" t="s">
        <v>213</v>
      </c>
      <c r="EY21" s="31" t="s">
        <v>213</v>
      </c>
      <c r="EZ21" s="31" t="s">
        <v>213</v>
      </c>
      <c r="FA21" s="31" t="s">
        <v>213</v>
      </c>
      <c r="FB21" s="31" t="s">
        <v>213</v>
      </c>
      <c r="FC21" s="31" t="s">
        <v>213</v>
      </c>
      <c r="FD21" s="31" t="s">
        <v>213</v>
      </c>
      <c r="FE21" s="31" t="s">
        <v>213</v>
      </c>
      <c r="FF21" s="31" t="s">
        <v>213</v>
      </c>
      <c r="FG21" s="31" t="s">
        <v>213</v>
      </c>
      <c r="FH21" s="31" t="s">
        <v>213</v>
      </c>
      <c r="FI21" s="31" t="s">
        <v>213</v>
      </c>
      <c r="FJ21" s="31" t="s">
        <v>213</v>
      </c>
      <c r="FK21" s="31" t="s">
        <v>213</v>
      </c>
      <c r="FL21" s="31" t="s">
        <v>213</v>
      </c>
      <c r="FM21" s="31" t="s">
        <v>213</v>
      </c>
      <c r="FN21" s="31" t="s">
        <v>213</v>
      </c>
      <c r="FO21" s="31" t="s">
        <v>213</v>
      </c>
      <c r="FP21" s="31" t="s">
        <v>213</v>
      </c>
      <c r="FQ21" s="31" t="s">
        <v>213</v>
      </c>
      <c r="FR21" s="31" t="s">
        <v>213</v>
      </c>
      <c r="FS21" s="31" t="s">
        <v>213</v>
      </c>
      <c r="FT21" s="31" t="s">
        <v>213</v>
      </c>
      <c r="FU21" s="31" t="s">
        <v>213</v>
      </c>
      <c r="FV21" s="31" t="s">
        <v>213</v>
      </c>
      <c r="FW21" s="31" t="s">
        <v>213</v>
      </c>
      <c r="FX21" s="31" t="s">
        <v>213</v>
      </c>
      <c r="FY21" s="31" t="s">
        <v>213</v>
      </c>
      <c r="FZ21" s="31" t="s">
        <v>213</v>
      </c>
      <c r="GA21" s="31" t="s">
        <v>213</v>
      </c>
      <c r="GB21" s="31" t="s">
        <v>213</v>
      </c>
      <c r="GC21" s="31" t="s">
        <v>213</v>
      </c>
      <c r="GD21" s="31" t="s">
        <v>213</v>
      </c>
      <c r="GE21" s="31" t="s">
        <v>213</v>
      </c>
      <c r="GF21" s="31" t="s">
        <v>213</v>
      </c>
      <c r="GG21" s="31" t="s">
        <v>213</v>
      </c>
      <c r="GH21" s="31" t="s">
        <v>213</v>
      </c>
      <c r="GI21" s="31" t="s">
        <v>213</v>
      </c>
      <c r="GJ21" s="31" t="s">
        <v>213</v>
      </c>
      <c r="GK21" s="31" t="s">
        <v>213</v>
      </c>
      <c r="GL21" s="31" t="s">
        <v>213</v>
      </c>
      <c r="GM21" s="31" t="s">
        <v>213</v>
      </c>
      <c r="GN21" s="31" t="s">
        <v>213</v>
      </c>
      <c r="GO21" s="31" t="s">
        <v>213</v>
      </c>
      <c r="GP21" s="31" t="s">
        <v>213</v>
      </c>
      <c r="GQ21" s="31" t="s">
        <v>213</v>
      </c>
      <c r="GR21" s="31" t="s">
        <v>213</v>
      </c>
      <c r="GS21" s="31" t="s">
        <v>213</v>
      </c>
      <c r="GT21" s="31" t="s">
        <v>213</v>
      </c>
      <c r="GU21" s="31" t="s">
        <v>213</v>
      </c>
      <c r="GV21" s="31" t="s">
        <v>213</v>
      </c>
      <c r="GW21" s="31" t="s">
        <v>213</v>
      </c>
      <c r="GX21" s="31" t="s">
        <v>213</v>
      </c>
      <c r="GY21" s="31" t="s">
        <v>213</v>
      </c>
      <c r="GZ21" s="31" t="s">
        <v>213</v>
      </c>
      <c r="HA21" s="31" t="s">
        <v>213</v>
      </c>
      <c r="HB21" s="31" t="s">
        <v>213</v>
      </c>
      <c r="HC21" s="31" t="s">
        <v>213</v>
      </c>
      <c r="HD21" s="31" t="s">
        <v>213</v>
      </c>
      <c r="HE21" s="31" t="s">
        <v>213</v>
      </c>
      <c r="HF21" s="31" t="s">
        <v>213</v>
      </c>
      <c r="HG21" s="31" t="s">
        <v>213</v>
      </c>
      <c r="HH21" s="31" t="s">
        <v>213</v>
      </c>
      <c r="HI21" s="31" t="s">
        <v>213</v>
      </c>
      <c r="HJ21" s="31" t="s">
        <v>213</v>
      </c>
      <c r="HK21" s="31" t="s">
        <v>213</v>
      </c>
      <c r="HL21" s="31" t="s">
        <v>213</v>
      </c>
      <c r="HM21" s="31" t="s">
        <v>213</v>
      </c>
      <c r="HN21" s="31" t="s">
        <v>213</v>
      </c>
      <c r="HO21" s="31" t="s">
        <v>213</v>
      </c>
      <c r="HP21" s="31" t="s">
        <v>213</v>
      </c>
      <c r="HQ21" s="31" t="s">
        <v>213</v>
      </c>
      <c r="HR21" s="31" t="s">
        <v>213</v>
      </c>
      <c r="HS21" s="31" t="s">
        <v>213</v>
      </c>
      <c r="HT21" s="31" t="s">
        <v>213</v>
      </c>
      <c r="HU21" s="31" t="s">
        <v>213</v>
      </c>
      <c r="HV21" s="31" t="s">
        <v>213</v>
      </c>
      <c r="HW21" s="31" t="s">
        <v>213</v>
      </c>
      <c r="HX21" s="31" t="s">
        <v>213</v>
      </c>
      <c r="HY21" s="31" t="s">
        <v>213</v>
      </c>
      <c r="HZ21" s="31" t="s">
        <v>213</v>
      </c>
      <c r="IA21" s="31" t="s">
        <v>213</v>
      </c>
      <c r="IB21" s="31" t="s">
        <v>213</v>
      </c>
      <c r="IC21" s="31" t="s">
        <v>213</v>
      </c>
      <c r="ID21" s="31" t="s">
        <v>213</v>
      </c>
      <c r="IE21" s="31" t="s">
        <v>213</v>
      </c>
      <c r="IF21" s="31" t="s">
        <v>213</v>
      </c>
      <c r="IG21" s="31" t="s">
        <v>213</v>
      </c>
      <c r="IH21" s="31" t="s">
        <v>213</v>
      </c>
      <c r="II21" s="31" t="s">
        <v>213</v>
      </c>
      <c r="IJ21" s="31" t="s">
        <v>213</v>
      </c>
      <c r="IK21" s="31" t="s">
        <v>213</v>
      </c>
      <c r="IL21" s="31" t="s">
        <v>213</v>
      </c>
      <c r="IM21" s="31" t="s">
        <v>213</v>
      </c>
      <c r="IN21" s="31" t="s">
        <v>213</v>
      </c>
      <c r="IO21" s="31" t="s">
        <v>213</v>
      </c>
      <c r="IP21" s="31" t="s">
        <v>213</v>
      </c>
      <c r="IQ21" s="31" t="s">
        <v>213</v>
      </c>
    </row>
    <row r="22" spans="1:251" s="23" customFormat="1" x14ac:dyDescent="0.25">
      <c r="A22" s="18" t="s">
        <v>63</v>
      </c>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31"/>
      <c r="CL22" s="31"/>
      <c r="CM22" s="31"/>
      <c r="CN22" s="31"/>
      <c r="CO22" s="31"/>
      <c r="CP22" s="31"/>
      <c r="CQ22" s="31"/>
      <c r="CR22" s="31"/>
      <c r="CS22" s="31"/>
      <c r="CT22" s="31"/>
      <c r="CU22" s="31"/>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1"/>
      <c r="ED22" s="31"/>
      <c r="EE22" s="31"/>
      <c r="EF22" s="31"/>
      <c r="EG22" s="31"/>
      <c r="EH22" s="31"/>
      <c r="EI22" s="31"/>
      <c r="EJ22" s="31"/>
      <c r="EK22" s="31"/>
      <c r="EL22" s="31"/>
      <c r="EM22" s="31"/>
      <c r="EN22" s="31"/>
      <c r="EO22" s="31"/>
      <c r="EP22" s="31"/>
      <c r="EQ22" s="31"/>
      <c r="ER22" s="31"/>
      <c r="ES22" s="31"/>
      <c r="ET22" s="31"/>
      <c r="EU22" s="31"/>
      <c r="EV22" s="31"/>
      <c r="EW22" s="31"/>
      <c r="EX22" s="31"/>
      <c r="EY22" s="31"/>
      <c r="EZ22" s="31"/>
      <c r="FA22" s="31"/>
      <c r="FB22" s="31"/>
      <c r="FC22" s="31"/>
      <c r="FD22" s="31"/>
      <c r="FE22" s="31"/>
      <c r="FF22" s="31"/>
      <c r="FG22" s="31"/>
      <c r="FH22" s="31"/>
      <c r="FI22" s="31"/>
      <c r="FJ22" s="31"/>
      <c r="FK22" s="31"/>
      <c r="FL22" s="31"/>
      <c r="FM22" s="31"/>
      <c r="FN22" s="31"/>
      <c r="FO22" s="31"/>
      <c r="FP22" s="31"/>
      <c r="FQ22" s="31"/>
      <c r="FR22" s="31"/>
      <c r="FS22" s="31"/>
      <c r="FT22" s="31"/>
      <c r="FU22" s="31"/>
      <c r="FV22" s="31"/>
      <c r="FW22" s="31"/>
      <c r="FX22" s="31"/>
      <c r="FY22" s="31"/>
      <c r="FZ22" s="31"/>
      <c r="GA22" s="31"/>
      <c r="GB22" s="31"/>
      <c r="GC22" s="31"/>
      <c r="GD22" s="31"/>
      <c r="GE22" s="31"/>
      <c r="GF22" s="31"/>
      <c r="GG22" s="31"/>
      <c r="GH22" s="31"/>
      <c r="GI22" s="31"/>
      <c r="GJ22" s="31"/>
      <c r="GK22" s="31"/>
      <c r="GL22" s="31"/>
      <c r="GM22" s="31"/>
      <c r="GN22" s="31"/>
      <c r="GO22" s="31"/>
      <c r="GP22" s="31"/>
      <c r="GQ22" s="31"/>
      <c r="GR22" s="31"/>
      <c r="GS22" s="31"/>
      <c r="GT22" s="31"/>
      <c r="GU22" s="31"/>
      <c r="GV22" s="31"/>
      <c r="GW22" s="31"/>
      <c r="GX22" s="31"/>
      <c r="GY22" s="31"/>
      <c r="GZ22" s="31"/>
      <c r="HA22" s="31"/>
      <c r="HB22" s="31"/>
      <c r="HC22" s="31"/>
      <c r="HD22" s="31"/>
      <c r="HE22" s="31"/>
      <c r="HF22" s="31"/>
      <c r="HG22" s="31"/>
      <c r="HH22" s="31"/>
      <c r="HI22" s="31"/>
      <c r="HJ22" s="31"/>
      <c r="HK22" s="31"/>
      <c r="HL22" s="31"/>
      <c r="HM22" s="31"/>
      <c r="HN22" s="31"/>
      <c r="HO22" s="31"/>
      <c r="HP22" s="31"/>
      <c r="HQ22" s="31"/>
      <c r="HR22" s="31"/>
      <c r="HS22" s="31"/>
      <c r="HT22" s="31"/>
      <c r="HU22" s="31"/>
      <c r="HV22" s="31"/>
      <c r="HW22" s="31"/>
      <c r="HX22" s="31"/>
      <c r="HY22" s="31"/>
      <c r="HZ22" s="31"/>
      <c r="IA22" s="31"/>
      <c r="IB22" s="31"/>
      <c r="IC22" s="31"/>
      <c r="ID22" s="31"/>
      <c r="IE22" s="31"/>
      <c r="IF22" s="31"/>
      <c r="IG22" s="31"/>
      <c r="IH22" s="31"/>
      <c r="II22" s="31"/>
      <c r="IJ22" s="31"/>
      <c r="IK22" s="31"/>
      <c r="IL22" s="31"/>
      <c r="IM22" s="31"/>
      <c r="IN22" s="31"/>
      <c r="IO22" s="31"/>
      <c r="IP22" s="31"/>
      <c r="IQ22" s="31"/>
    </row>
    <row r="23" spans="1:251" s="23" customFormat="1" x14ac:dyDescent="0.25">
      <c r="A23" s="18" t="s">
        <v>64</v>
      </c>
      <c r="B23" s="9">
        <v>3</v>
      </c>
      <c r="C23" s="9">
        <v>0</v>
      </c>
      <c r="D23" s="9">
        <v>0</v>
      </c>
      <c r="E23" s="9">
        <v>0</v>
      </c>
      <c r="F23" s="9">
        <v>0</v>
      </c>
      <c r="G23" s="9">
        <v>0</v>
      </c>
      <c r="H23" s="9">
        <v>0</v>
      </c>
      <c r="I23" s="9">
        <v>0</v>
      </c>
      <c r="J23" s="9">
        <v>0</v>
      </c>
      <c r="K23" s="9">
        <v>0</v>
      </c>
      <c r="L23" s="9">
        <v>3</v>
      </c>
      <c r="M23" s="9">
        <v>0</v>
      </c>
      <c r="N23" s="9">
        <v>0</v>
      </c>
      <c r="O23" s="9">
        <v>0</v>
      </c>
      <c r="P23" s="9">
        <v>0</v>
      </c>
      <c r="Q23" s="9">
        <v>0</v>
      </c>
      <c r="R23" s="9">
        <v>0</v>
      </c>
      <c r="S23" s="9">
        <v>0</v>
      </c>
      <c r="T23" s="9">
        <v>0</v>
      </c>
      <c r="U23" s="9">
        <v>0</v>
      </c>
      <c r="V23" s="9">
        <v>3</v>
      </c>
      <c r="W23" s="9">
        <v>0</v>
      </c>
      <c r="X23" s="9">
        <v>0</v>
      </c>
      <c r="Y23" s="9">
        <v>0</v>
      </c>
      <c r="Z23" s="9">
        <v>0</v>
      </c>
      <c r="AA23" s="9">
        <v>0</v>
      </c>
      <c r="AB23" s="9">
        <v>0</v>
      </c>
      <c r="AC23" s="9">
        <v>0</v>
      </c>
      <c r="AD23" s="9">
        <v>0</v>
      </c>
      <c r="AE23" s="9">
        <v>0</v>
      </c>
      <c r="AF23" s="9">
        <v>3</v>
      </c>
      <c r="AG23" s="9">
        <v>0</v>
      </c>
      <c r="AH23" s="9">
        <v>0</v>
      </c>
      <c r="AI23" s="9">
        <v>0</v>
      </c>
      <c r="AJ23" s="9">
        <v>0</v>
      </c>
      <c r="AK23" s="9">
        <v>0</v>
      </c>
      <c r="AL23" s="9">
        <v>0</v>
      </c>
      <c r="AM23" s="9">
        <v>0</v>
      </c>
      <c r="AN23" s="9">
        <v>0</v>
      </c>
      <c r="AO23" s="9">
        <v>0</v>
      </c>
      <c r="AP23" s="9">
        <v>3</v>
      </c>
      <c r="AQ23" s="9">
        <v>0</v>
      </c>
      <c r="AR23" s="9">
        <v>0</v>
      </c>
      <c r="AS23" s="9">
        <v>0</v>
      </c>
      <c r="AT23" s="9">
        <v>0</v>
      </c>
      <c r="AU23" s="9">
        <v>0</v>
      </c>
      <c r="AV23" s="9">
        <v>0</v>
      </c>
      <c r="AW23" s="9">
        <v>0</v>
      </c>
      <c r="AX23" s="9">
        <v>0</v>
      </c>
      <c r="AY23" s="9">
        <v>0</v>
      </c>
      <c r="AZ23" s="9">
        <v>3</v>
      </c>
      <c r="BA23" s="9">
        <v>0</v>
      </c>
      <c r="BB23" s="9">
        <v>0</v>
      </c>
      <c r="BC23" s="9">
        <v>0</v>
      </c>
      <c r="BD23" s="9">
        <v>0</v>
      </c>
      <c r="BE23" s="9">
        <v>0</v>
      </c>
      <c r="BF23" s="9">
        <v>0</v>
      </c>
      <c r="BG23" s="9">
        <v>0</v>
      </c>
      <c r="BH23" s="9">
        <v>0</v>
      </c>
      <c r="BI23" s="9">
        <v>0</v>
      </c>
      <c r="BJ23" s="9">
        <v>3</v>
      </c>
      <c r="BK23" s="9">
        <v>0</v>
      </c>
      <c r="BL23" s="9">
        <v>0</v>
      </c>
      <c r="BM23" s="9">
        <v>0</v>
      </c>
      <c r="BN23" s="9">
        <v>0</v>
      </c>
      <c r="BO23" s="9">
        <v>0</v>
      </c>
      <c r="BP23" s="9">
        <v>0</v>
      </c>
      <c r="BQ23" s="9">
        <v>0</v>
      </c>
      <c r="BR23" s="9">
        <v>0</v>
      </c>
      <c r="BS23" s="9">
        <v>0</v>
      </c>
      <c r="BT23" s="9">
        <v>3</v>
      </c>
      <c r="BU23" s="9">
        <v>0</v>
      </c>
      <c r="BV23" s="9">
        <v>0</v>
      </c>
      <c r="BW23" s="9">
        <v>0</v>
      </c>
      <c r="BX23" s="9">
        <v>0</v>
      </c>
      <c r="BY23" s="9">
        <v>0</v>
      </c>
      <c r="BZ23" s="9">
        <v>0</v>
      </c>
      <c r="CA23" s="9">
        <v>0</v>
      </c>
      <c r="CB23" s="9">
        <v>0</v>
      </c>
      <c r="CC23" s="9">
        <v>0</v>
      </c>
      <c r="CD23" s="9">
        <v>3</v>
      </c>
      <c r="CE23" s="9">
        <v>0</v>
      </c>
      <c r="CF23" s="9">
        <v>0</v>
      </c>
      <c r="CG23" s="9">
        <v>0</v>
      </c>
      <c r="CH23" s="9">
        <v>0</v>
      </c>
      <c r="CI23" s="9">
        <v>0</v>
      </c>
      <c r="CJ23" s="9">
        <v>0</v>
      </c>
      <c r="CK23" s="9">
        <v>0</v>
      </c>
      <c r="CL23" s="9">
        <v>0</v>
      </c>
      <c r="CM23" s="9">
        <v>0</v>
      </c>
      <c r="CN23" s="9">
        <v>3</v>
      </c>
      <c r="CO23" s="9">
        <v>0</v>
      </c>
      <c r="CP23" s="9">
        <v>0</v>
      </c>
      <c r="CQ23" s="9">
        <v>0</v>
      </c>
      <c r="CR23" s="9">
        <v>0</v>
      </c>
      <c r="CS23" s="9">
        <v>0</v>
      </c>
      <c r="CT23" s="9">
        <v>0</v>
      </c>
      <c r="CU23" s="9">
        <v>0</v>
      </c>
      <c r="CV23" s="9">
        <v>0</v>
      </c>
      <c r="CW23" s="9">
        <v>0</v>
      </c>
      <c r="CX23" s="9">
        <v>3</v>
      </c>
      <c r="CY23" s="9">
        <v>0</v>
      </c>
      <c r="CZ23" s="9">
        <v>0</v>
      </c>
      <c r="DA23" s="9">
        <v>0</v>
      </c>
      <c r="DB23" s="9">
        <v>0</v>
      </c>
      <c r="DC23" s="9">
        <v>0</v>
      </c>
      <c r="DD23" s="9">
        <v>0</v>
      </c>
      <c r="DE23" s="9">
        <v>0</v>
      </c>
      <c r="DF23" s="9">
        <v>0</v>
      </c>
      <c r="DG23" s="9">
        <v>0</v>
      </c>
      <c r="DH23" s="9">
        <v>3</v>
      </c>
      <c r="DI23" s="9">
        <v>0</v>
      </c>
      <c r="DJ23" s="9">
        <v>0</v>
      </c>
      <c r="DK23" s="9">
        <v>0</v>
      </c>
      <c r="DL23" s="9">
        <v>0</v>
      </c>
      <c r="DM23" s="9">
        <v>0</v>
      </c>
      <c r="DN23" s="9">
        <v>0</v>
      </c>
      <c r="DO23" s="9">
        <v>0</v>
      </c>
      <c r="DP23" s="9">
        <v>0</v>
      </c>
      <c r="DQ23" s="9">
        <v>0</v>
      </c>
      <c r="DR23" s="9">
        <v>3</v>
      </c>
      <c r="DS23" s="9">
        <v>0</v>
      </c>
      <c r="DT23" s="9">
        <v>0</v>
      </c>
      <c r="DU23" s="9">
        <v>0</v>
      </c>
      <c r="DV23" s="9">
        <v>0</v>
      </c>
      <c r="DW23" s="9">
        <v>0</v>
      </c>
      <c r="DX23" s="9">
        <v>0</v>
      </c>
      <c r="DY23" s="9">
        <v>0</v>
      </c>
      <c r="DZ23" s="9">
        <v>0</v>
      </c>
      <c r="EA23" s="9">
        <v>0</v>
      </c>
      <c r="EB23" s="9">
        <v>3</v>
      </c>
      <c r="EC23" s="9">
        <v>0</v>
      </c>
      <c r="ED23" s="9">
        <v>0</v>
      </c>
      <c r="EE23" s="9">
        <v>0</v>
      </c>
      <c r="EF23" s="9">
        <v>0</v>
      </c>
      <c r="EG23" s="9">
        <v>0</v>
      </c>
      <c r="EH23" s="9">
        <v>0</v>
      </c>
      <c r="EI23" s="9">
        <v>0</v>
      </c>
      <c r="EJ23" s="9">
        <v>0</v>
      </c>
      <c r="EK23" s="9">
        <v>0</v>
      </c>
      <c r="EL23" s="9">
        <v>3</v>
      </c>
      <c r="EM23" s="9">
        <v>0</v>
      </c>
      <c r="EN23" s="9">
        <v>0</v>
      </c>
      <c r="EO23" s="9">
        <v>0</v>
      </c>
      <c r="EP23" s="9">
        <v>0</v>
      </c>
      <c r="EQ23" s="9">
        <v>0</v>
      </c>
      <c r="ER23" s="9">
        <v>0</v>
      </c>
      <c r="ES23" s="9">
        <v>0</v>
      </c>
      <c r="ET23" s="9">
        <v>0</v>
      </c>
      <c r="EU23" s="9">
        <v>0</v>
      </c>
      <c r="EV23" s="9">
        <v>3</v>
      </c>
      <c r="EW23" s="9">
        <v>0</v>
      </c>
      <c r="EX23" s="9">
        <v>0</v>
      </c>
      <c r="EY23" s="9">
        <v>0</v>
      </c>
      <c r="EZ23" s="9">
        <v>0</v>
      </c>
      <c r="FA23" s="9">
        <v>0</v>
      </c>
      <c r="FB23" s="9">
        <v>0</v>
      </c>
      <c r="FC23" s="9">
        <v>0</v>
      </c>
      <c r="FD23" s="9">
        <v>0</v>
      </c>
      <c r="FE23" s="9">
        <v>0</v>
      </c>
      <c r="FF23" s="9">
        <v>3</v>
      </c>
      <c r="FG23" s="9">
        <v>0</v>
      </c>
      <c r="FH23" s="9">
        <v>0</v>
      </c>
      <c r="FI23" s="9">
        <v>0</v>
      </c>
      <c r="FJ23" s="9">
        <v>0</v>
      </c>
      <c r="FK23" s="9">
        <v>0</v>
      </c>
      <c r="FL23" s="9">
        <v>0</v>
      </c>
      <c r="FM23" s="9">
        <v>0</v>
      </c>
      <c r="FN23" s="9">
        <v>0</v>
      </c>
      <c r="FO23" s="9">
        <v>0</v>
      </c>
      <c r="FP23" s="9">
        <v>3</v>
      </c>
      <c r="FQ23" s="9">
        <v>0</v>
      </c>
      <c r="FR23" s="9">
        <v>0</v>
      </c>
      <c r="FS23" s="9">
        <v>0</v>
      </c>
      <c r="FT23" s="9">
        <v>0</v>
      </c>
      <c r="FU23" s="9">
        <v>0</v>
      </c>
      <c r="FV23" s="9">
        <v>0</v>
      </c>
      <c r="FW23" s="9">
        <v>0</v>
      </c>
      <c r="FX23" s="9">
        <v>0</v>
      </c>
      <c r="FY23" s="9">
        <v>0</v>
      </c>
      <c r="FZ23" s="9">
        <v>3</v>
      </c>
      <c r="GA23" s="9">
        <v>0</v>
      </c>
      <c r="GB23" s="9">
        <v>0</v>
      </c>
      <c r="GC23" s="9">
        <v>0</v>
      </c>
      <c r="GD23" s="9">
        <v>0</v>
      </c>
      <c r="GE23" s="9">
        <v>0</v>
      </c>
      <c r="GF23" s="9">
        <v>0</v>
      </c>
      <c r="GG23" s="9">
        <v>0</v>
      </c>
      <c r="GH23" s="9">
        <v>0</v>
      </c>
      <c r="GI23" s="9">
        <v>0</v>
      </c>
      <c r="GJ23" s="9">
        <v>3</v>
      </c>
      <c r="GK23" s="9">
        <v>0</v>
      </c>
      <c r="GL23" s="9">
        <v>0</v>
      </c>
      <c r="GM23" s="9">
        <v>0</v>
      </c>
      <c r="GN23" s="9">
        <v>0</v>
      </c>
      <c r="GO23" s="9">
        <v>0</v>
      </c>
      <c r="GP23" s="9">
        <v>0</v>
      </c>
      <c r="GQ23" s="9">
        <v>0</v>
      </c>
      <c r="GR23" s="9">
        <v>0</v>
      </c>
      <c r="GS23" s="9">
        <v>0</v>
      </c>
      <c r="GT23" s="9">
        <v>3</v>
      </c>
      <c r="GU23" s="9">
        <v>0</v>
      </c>
      <c r="GV23" s="9">
        <v>0</v>
      </c>
      <c r="GW23" s="9">
        <v>0</v>
      </c>
      <c r="GX23" s="9">
        <v>0</v>
      </c>
      <c r="GY23" s="9">
        <v>0</v>
      </c>
      <c r="GZ23" s="9">
        <v>0</v>
      </c>
      <c r="HA23" s="9">
        <v>0</v>
      </c>
      <c r="HB23" s="9">
        <v>0</v>
      </c>
      <c r="HC23" s="9">
        <v>0</v>
      </c>
      <c r="HD23" s="9">
        <v>3</v>
      </c>
      <c r="HE23" s="9">
        <v>0</v>
      </c>
      <c r="HF23" s="9">
        <v>0</v>
      </c>
      <c r="HG23" s="9">
        <v>0</v>
      </c>
      <c r="HH23" s="9">
        <v>0</v>
      </c>
      <c r="HI23" s="9">
        <v>0</v>
      </c>
      <c r="HJ23" s="9">
        <v>0</v>
      </c>
      <c r="HK23" s="9">
        <v>0</v>
      </c>
      <c r="HL23" s="9">
        <v>0</v>
      </c>
      <c r="HM23" s="9">
        <v>0</v>
      </c>
      <c r="HN23" s="9">
        <v>3</v>
      </c>
      <c r="HO23" s="9">
        <v>0</v>
      </c>
      <c r="HP23" s="9">
        <v>0</v>
      </c>
      <c r="HQ23" s="9">
        <v>0</v>
      </c>
      <c r="HR23" s="9">
        <v>0</v>
      </c>
      <c r="HS23" s="9">
        <v>0</v>
      </c>
      <c r="HT23" s="9">
        <v>0</v>
      </c>
      <c r="HU23" s="9">
        <v>0</v>
      </c>
      <c r="HV23" s="9">
        <v>0</v>
      </c>
      <c r="HW23" s="9">
        <v>0</v>
      </c>
      <c r="HX23" s="9">
        <v>3</v>
      </c>
      <c r="HY23" s="9">
        <v>0</v>
      </c>
      <c r="HZ23" s="9">
        <v>0</v>
      </c>
      <c r="IA23" s="9">
        <v>0</v>
      </c>
      <c r="IB23" s="9">
        <v>0</v>
      </c>
      <c r="IC23" s="9">
        <v>0</v>
      </c>
      <c r="ID23" s="9">
        <v>0</v>
      </c>
      <c r="IE23" s="9">
        <v>0</v>
      </c>
      <c r="IF23" s="9">
        <v>0</v>
      </c>
      <c r="IG23" s="9">
        <v>0</v>
      </c>
      <c r="IH23" s="9">
        <v>3</v>
      </c>
      <c r="II23" s="9">
        <v>0</v>
      </c>
      <c r="IJ23" s="9">
        <v>0</v>
      </c>
      <c r="IK23" s="9">
        <v>0</v>
      </c>
      <c r="IL23" s="9">
        <v>0</v>
      </c>
      <c r="IM23" s="9">
        <v>0</v>
      </c>
      <c r="IN23" s="9">
        <v>0</v>
      </c>
      <c r="IO23" s="9">
        <v>0</v>
      </c>
      <c r="IP23" s="9">
        <v>0</v>
      </c>
      <c r="IQ23" s="9">
        <v>0</v>
      </c>
    </row>
    <row r="24" spans="1:251" s="23" customFormat="1" x14ac:dyDescent="0.25">
      <c r="A24" s="18" t="s">
        <v>65</v>
      </c>
      <c r="B24" s="10">
        <v>0</v>
      </c>
      <c r="C24" s="10">
        <v>0</v>
      </c>
      <c r="D24" s="10">
        <v>0</v>
      </c>
      <c r="E24" s="10">
        <v>0</v>
      </c>
      <c r="F24" s="10">
        <v>0</v>
      </c>
      <c r="G24" s="10">
        <v>0</v>
      </c>
      <c r="H24" s="10">
        <v>0</v>
      </c>
      <c r="I24" s="10">
        <v>0</v>
      </c>
      <c r="J24" s="10">
        <v>0</v>
      </c>
      <c r="K24" s="10">
        <v>0</v>
      </c>
      <c r="L24" s="10">
        <v>0</v>
      </c>
      <c r="M24" s="10">
        <v>0</v>
      </c>
      <c r="N24" s="10">
        <v>0</v>
      </c>
      <c r="O24" s="10">
        <v>0</v>
      </c>
      <c r="P24" s="10">
        <v>0</v>
      </c>
      <c r="Q24" s="10">
        <v>0</v>
      </c>
      <c r="R24" s="10">
        <v>0</v>
      </c>
      <c r="S24" s="10">
        <v>0</v>
      </c>
      <c r="T24" s="10">
        <v>0</v>
      </c>
      <c r="U24" s="10">
        <v>0</v>
      </c>
      <c r="V24" s="10">
        <v>0</v>
      </c>
      <c r="W24" s="10">
        <v>0</v>
      </c>
      <c r="X24" s="10">
        <v>0</v>
      </c>
      <c r="Y24" s="10">
        <v>0</v>
      </c>
      <c r="Z24" s="10">
        <v>0</v>
      </c>
      <c r="AA24" s="10">
        <v>0</v>
      </c>
      <c r="AB24" s="10">
        <v>0</v>
      </c>
      <c r="AC24" s="10">
        <v>0</v>
      </c>
      <c r="AD24" s="10">
        <v>0</v>
      </c>
      <c r="AE24" s="10">
        <v>0</v>
      </c>
      <c r="AF24" s="10">
        <v>0</v>
      </c>
      <c r="AG24" s="10">
        <v>0</v>
      </c>
      <c r="AH24" s="10">
        <v>0</v>
      </c>
      <c r="AI24" s="10">
        <v>0</v>
      </c>
      <c r="AJ24" s="10">
        <v>0</v>
      </c>
      <c r="AK24" s="10">
        <v>0</v>
      </c>
      <c r="AL24" s="10">
        <v>0</v>
      </c>
      <c r="AM24" s="10">
        <v>0</v>
      </c>
      <c r="AN24" s="10">
        <v>0</v>
      </c>
      <c r="AO24" s="10">
        <v>0</v>
      </c>
      <c r="AP24" s="10">
        <v>0</v>
      </c>
      <c r="AQ24" s="10">
        <v>0</v>
      </c>
      <c r="AR24" s="10">
        <v>0</v>
      </c>
      <c r="AS24" s="10">
        <v>0</v>
      </c>
      <c r="AT24" s="10">
        <v>0</v>
      </c>
      <c r="AU24" s="10">
        <v>0</v>
      </c>
      <c r="AV24" s="10">
        <v>0</v>
      </c>
      <c r="AW24" s="10">
        <v>0</v>
      </c>
      <c r="AX24" s="10">
        <v>0</v>
      </c>
      <c r="AY24" s="10">
        <v>0</v>
      </c>
      <c r="AZ24" s="10">
        <v>0</v>
      </c>
      <c r="BA24" s="10">
        <v>0</v>
      </c>
      <c r="BB24" s="10">
        <v>0</v>
      </c>
      <c r="BC24" s="10">
        <v>0</v>
      </c>
      <c r="BD24" s="10">
        <v>0</v>
      </c>
      <c r="BE24" s="10">
        <v>0</v>
      </c>
      <c r="BF24" s="10">
        <v>0</v>
      </c>
      <c r="BG24" s="10">
        <v>0</v>
      </c>
      <c r="BH24" s="10">
        <v>0</v>
      </c>
      <c r="BI24" s="10">
        <v>0</v>
      </c>
      <c r="BJ24" s="10">
        <v>0</v>
      </c>
      <c r="BK24" s="10">
        <v>0</v>
      </c>
      <c r="BL24" s="10">
        <v>0</v>
      </c>
      <c r="BM24" s="10">
        <v>0</v>
      </c>
      <c r="BN24" s="10">
        <v>0</v>
      </c>
      <c r="BO24" s="10">
        <v>0</v>
      </c>
      <c r="BP24" s="10">
        <v>0</v>
      </c>
      <c r="BQ24" s="10">
        <v>0</v>
      </c>
      <c r="BR24" s="10">
        <v>0</v>
      </c>
      <c r="BS24" s="10">
        <v>0</v>
      </c>
      <c r="BT24" s="10">
        <v>0</v>
      </c>
      <c r="BU24" s="10">
        <v>0</v>
      </c>
      <c r="BV24" s="10">
        <v>0</v>
      </c>
      <c r="BW24" s="10">
        <v>0</v>
      </c>
      <c r="BX24" s="10">
        <v>0</v>
      </c>
      <c r="BY24" s="10">
        <v>0</v>
      </c>
      <c r="BZ24" s="10">
        <v>0</v>
      </c>
      <c r="CA24" s="10">
        <v>0</v>
      </c>
      <c r="CB24" s="10">
        <v>0</v>
      </c>
      <c r="CC24" s="10">
        <v>0</v>
      </c>
      <c r="CD24" s="10">
        <v>0</v>
      </c>
      <c r="CE24" s="10">
        <v>0</v>
      </c>
      <c r="CF24" s="10">
        <v>0</v>
      </c>
      <c r="CG24" s="10">
        <v>0</v>
      </c>
      <c r="CH24" s="10">
        <v>0</v>
      </c>
      <c r="CI24" s="10">
        <v>0</v>
      </c>
      <c r="CJ24" s="10">
        <v>0</v>
      </c>
      <c r="CK24" s="10">
        <v>0</v>
      </c>
      <c r="CL24" s="10">
        <v>0</v>
      </c>
      <c r="CM24" s="10">
        <v>0</v>
      </c>
      <c r="CN24" s="10">
        <v>0</v>
      </c>
      <c r="CO24" s="10">
        <v>0</v>
      </c>
      <c r="CP24" s="10">
        <v>0</v>
      </c>
      <c r="CQ24" s="10">
        <v>0</v>
      </c>
      <c r="CR24" s="10">
        <v>0</v>
      </c>
      <c r="CS24" s="10">
        <v>0</v>
      </c>
      <c r="CT24" s="10">
        <v>0</v>
      </c>
      <c r="CU24" s="10">
        <v>0</v>
      </c>
      <c r="CV24" s="10">
        <v>0</v>
      </c>
      <c r="CW24" s="10">
        <v>0</v>
      </c>
      <c r="CX24" s="10">
        <v>0</v>
      </c>
      <c r="CY24" s="10">
        <v>0</v>
      </c>
      <c r="CZ24" s="10">
        <v>0</v>
      </c>
      <c r="DA24" s="10">
        <v>0</v>
      </c>
      <c r="DB24" s="10">
        <v>0</v>
      </c>
      <c r="DC24" s="10">
        <v>0</v>
      </c>
      <c r="DD24" s="10">
        <v>0</v>
      </c>
      <c r="DE24" s="10">
        <v>0</v>
      </c>
      <c r="DF24" s="10">
        <v>0</v>
      </c>
      <c r="DG24" s="10">
        <v>0</v>
      </c>
      <c r="DH24" s="10">
        <v>0</v>
      </c>
      <c r="DI24" s="10">
        <v>0</v>
      </c>
      <c r="DJ24" s="10">
        <v>0</v>
      </c>
      <c r="DK24" s="10">
        <v>0</v>
      </c>
      <c r="DL24" s="10">
        <v>0</v>
      </c>
      <c r="DM24" s="10">
        <v>0</v>
      </c>
      <c r="DN24" s="10">
        <v>0</v>
      </c>
      <c r="DO24" s="10">
        <v>0</v>
      </c>
      <c r="DP24" s="10">
        <v>0</v>
      </c>
      <c r="DQ24" s="10">
        <v>0</v>
      </c>
      <c r="DR24" s="10">
        <v>0</v>
      </c>
      <c r="DS24" s="10">
        <v>0</v>
      </c>
      <c r="DT24" s="10">
        <v>0</v>
      </c>
      <c r="DU24" s="10">
        <v>0</v>
      </c>
      <c r="DV24" s="10">
        <v>0</v>
      </c>
      <c r="DW24" s="10">
        <v>0</v>
      </c>
      <c r="DX24" s="10">
        <v>0</v>
      </c>
      <c r="DY24" s="10">
        <v>0</v>
      </c>
      <c r="DZ24" s="10">
        <v>0</v>
      </c>
      <c r="EA24" s="10">
        <v>0</v>
      </c>
      <c r="EB24" s="10">
        <v>0</v>
      </c>
      <c r="EC24" s="10">
        <v>0</v>
      </c>
      <c r="ED24" s="10">
        <v>0</v>
      </c>
      <c r="EE24" s="10">
        <v>0</v>
      </c>
      <c r="EF24" s="10">
        <v>0</v>
      </c>
      <c r="EG24" s="10">
        <v>0</v>
      </c>
      <c r="EH24" s="10">
        <v>0</v>
      </c>
      <c r="EI24" s="10">
        <v>0</v>
      </c>
      <c r="EJ24" s="10">
        <v>0</v>
      </c>
      <c r="EK24" s="10">
        <v>0</v>
      </c>
      <c r="EL24" s="10">
        <v>0</v>
      </c>
      <c r="EM24" s="10">
        <v>0</v>
      </c>
      <c r="EN24" s="10">
        <v>0</v>
      </c>
      <c r="EO24" s="10">
        <v>0</v>
      </c>
      <c r="EP24" s="10">
        <v>0</v>
      </c>
      <c r="EQ24" s="10">
        <v>0</v>
      </c>
      <c r="ER24" s="10">
        <v>0</v>
      </c>
      <c r="ES24" s="10">
        <v>0</v>
      </c>
      <c r="ET24" s="10">
        <v>0</v>
      </c>
      <c r="EU24" s="10">
        <v>0</v>
      </c>
      <c r="EV24" s="10">
        <v>0</v>
      </c>
      <c r="EW24" s="10">
        <v>0</v>
      </c>
      <c r="EX24" s="10">
        <v>0</v>
      </c>
      <c r="EY24" s="10">
        <v>0</v>
      </c>
      <c r="EZ24" s="10">
        <v>0</v>
      </c>
      <c r="FA24" s="10">
        <v>0</v>
      </c>
      <c r="FB24" s="10">
        <v>0</v>
      </c>
      <c r="FC24" s="10">
        <v>0</v>
      </c>
      <c r="FD24" s="10">
        <v>0</v>
      </c>
      <c r="FE24" s="10">
        <v>0</v>
      </c>
      <c r="FF24" s="10">
        <v>0</v>
      </c>
      <c r="FG24" s="10">
        <v>0</v>
      </c>
      <c r="FH24" s="10">
        <v>0</v>
      </c>
      <c r="FI24" s="10">
        <v>0</v>
      </c>
      <c r="FJ24" s="10">
        <v>0</v>
      </c>
      <c r="FK24" s="10">
        <v>0</v>
      </c>
      <c r="FL24" s="10">
        <v>0</v>
      </c>
      <c r="FM24" s="10">
        <v>0</v>
      </c>
      <c r="FN24" s="10">
        <v>0</v>
      </c>
      <c r="FO24" s="10">
        <v>0</v>
      </c>
      <c r="FP24" s="10">
        <v>0</v>
      </c>
      <c r="FQ24" s="10">
        <v>0</v>
      </c>
      <c r="FR24" s="10">
        <v>0</v>
      </c>
      <c r="FS24" s="10">
        <v>0</v>
      </c>
      <c r="FT24" s="10">
        <v>0</v>
      </c>
      <c r="FU24" s="10">
        <v>0</v>
      </c>
      <c r="FV24" s="10">
        <v>0</v>
      </c>
      <c r="FW24" s="10">
        <v>0</v>
      </c>
      <c r="FX24" s="10">
        <v>0</v>
      </c>
      <c r="FY24" s="10">
        <v>0</v>
      </c>
      <c r="FZ24" s="10">
        <v>0</v>
      </c>
      <c r="GA24" s="10">
        <v>0</v>
      </c>
      <c r="GB24" s="10">
        <v>0</v>
      </c>
      <c r="GC24" s="10">
        <v>0</v>
      </c>
      <c r="GD24" s="10">
        <v>0</v>
      </c>
      <c r="GE24" s="10">
        <v>0</v>
      </c>
      <c r="GF24" s="10">
        <v>0</v>
      </c>
      <c r="GG24" s="10">
        <v>0</v>
      </c>
      <c r="GH24" s="10">
        <v>0</v>
      </c>
      <c r="GI24" s="10">
        <v>0</v>
      </c>
      <c r="GJ24" s="10">
        <v>0</v>
      </c>
      <c r="GK24" s="10">
        <v>0</v>
      </c>
      <c r="GL24" s="10">
        <v>0</v>
      </c>
      <c r="GM24" s="10">
        <v>0</v>
      </c>
      <c r="GN24" s="10">
        <v>0</v>
      </c>
      <c r="GO24" s="10">
        <v>0</v>
      </c>
      <c r="GP24" s="10">
        <v>0</v>
      </c>
      <c r="GQ24" s="10">
        <v>0</v>
      </c>
      <c r="GR24" s="10">
        <v>0</v>
      </c>
      <c r="GS24" s="10">
        <v>0</v>
      </c>
      <c r="GT24" s="10">
        <v>0</v>
      </c>
      <c r="GU24" s="10">
        <v>0</v>
      </c>
      <c r="GV24" s="10">
        <v>0</v>
      </c>
      <c r="GW24" s="10">
        <v>0</v>
      </c>
      <c r="GX24" s="10">
        <v>0</v>
      </c>
      <c r="GY24" s="10">
        <v>0</v>
      </c>
      <c r="GZ24" s="10">
        <v>0</v>
      </c>
      <c r="HA24" s="10">
        <v>0</v>
      </c>
      <c r="HB24" s="10">
        <v>0</v>
      </c>
      <c r="HC24" s="10">
        <v>0</v>
      </c>
      <c r="HD24" s="10">
        <v>0</v>
      </c>
      <c r="HE24" s="10">
        <v>0</v>
      </c>
      <c r="HF24" s="10">
        <v>0</v>
      </c>
      <c r="HG24" s="10">
        <v>0</v>
      </c>
      <c r="HH24" s="10">
        <v>0</v>
      </c>
      <c r="HI24" s="10">
        <v>0</v>
      </c>
      <c r="HJ24" s="10">
        <v>0</v>
      </c>
      <c r="HK24" s="10">
        <v>0</v>
      </c>
      <c r="HL24" s="10">
        <v>0</v>
      </c>
      <c r="HM24" s="10">
        <v>0</v>
      </c>
      <c r="HN24" s="10">
        <v>0</v>
      </c>
      <c r="HO24" s="10">
        <v>0</v>
      </c>
      <c r="HP24" s="10">
        <v>0</v>
      </c>
      <c r="HQ24" s="10">
        <v>0</v>
      </c>
      <c r="HR24" s="10">
        <v>0</v>
      </c>
      <c r="HS24" s="10">
        <v>0</v>
      </c>
      <c r="HT24" s="10">
        <v>0</v>
      </c>
      <c r="HU24" s="10">
        <v>0</v>
      </c>
      <c r="HV24" s="10">
        <v>0</v>
      </c>
      <c r="HW24" s="10">
        <v>0</v>
      </c>
      <c r="HX24" s="10">
        <v>0</v>
      </c>
      <c r="HY24" s="10">
        <v>0</v>
      </c>
      <c r="HZ24" s="10">
        <v>0</v>
      </c>
      <c r="IA24" s="10">
        <v>0</v>
      </c>
      <c r="IB24" s="10">
        <v>0</v>
      </c>
      <c r="IC24" s="10">
        <v>0</v>
      </c>
      <c r="ID24" s="10">
        <v>0</v>
      </c>
      <c r="IE24" s="10">
        <v>0</v>
      </c>
      <c r="IF24" s="10">
        <v>0</v>
      </c>
      <c r="IG24" s="10">
        <v>0</v>
      </c>
      <c r="IH24" s="10">
        <v>0</v>
      </c>
      <c r="II24" s="10">
        <v>0</v>
      </c>
      <c r="IJ24" s="10">
        <v>0</v>
      </c>
      <c r="IK24" s="10">
        <v>0</v>
      </c>
      <c r="IL24" s="10">
        <v>0</v>
      </c>
      <c r="IM24" s="10">
        <v>0</v>
      </c>
      <c r="IN24" s="10">
        <v>0</v>
      </c>
      <c r="IO24" s="10">
        <v>0</v>
      </c>
      <c r="IP24" s="10">
        <v>0</v>
      </c>
      <c r="IQ24" s="10">
        <v>0</v>
      </c>
    </row>
    <row r="25" spans="1:251" s="23" customFormat="1" x14ac:dyDescent="0.25">
      <c r="A25" s="18" t="s">
        <v>66</v>
      </c>
      <c r="B25" s="3">
        <v>72</v>
      </c>
      <c r="C25" s="3">
        <v>5</v>
      </c>
      <c r="D25" s="3">
        <v>5</v>
      </c>
      <c r="E25" s="3">
        <v>5</v>
      </c>
      <c r="F25" s="3">
        <v>0</v>
      </c>
      <c r="G25" s="3">
        <v>38</v>
      </c>
      <c r="H25" s="3">
        <v>65</v>
      </c>
      <c r="I25" s="3">
        <v>29</v>
      </c>
      <c r="J25" s="3">
        <v>29</v>
      </c>
      <c r="K25" s="3">
        <v>29</v>
      </c>
      <c r="L25" s="3">
        <v>72</v>
      </c>
      <c r="M25" s="3">
        <v>72</v>
      </c>
      <c r="N25" s="3">
        <v>72</v>
      </c>
      <c r="O25" s="3">
        <v>72</v>
      </c>
      <c r="P25" s="3">
        <v>0</v>
      </c>
      <c r="Q25" s="3">
        <v>72</v>
      </c>
      <c r="R25" s="3">
        <v>72</v>
      </c>
      <c r="S25" s="3">
        <v>72</v>
      </c>
      <c r="T25" s="3">
        <v>72</v>
      </c>
      <c r="U25" s="3">
        <v>72</v>
      </c>
      <c r="V25" s="3">
        <v>72</v>
      </c>
      <c r="W25" s="3">
        <v>5</v>
      </c>
      <c r="X25" s="3">
        <v>5</v>
      </c>
      <c r="Y25" s="3">
        <v>5</v>
      </c>
      <c r="Z25" s="3">
        <v>0</v>
      </c>
      <c r="AA25" s="3">
        <v>38</v>
      </c>
      <c r="AB25" s="3">
        <v>65</v>
      </c>
      <c r="AC25" s="3">
        <v>29</v>
      </c>
      <c r="AD25" s="3">
        <v>29</v>
      </c>
      <c r="AE25" s="3">
        <v>29</v>
      </c>
      <c r="AF25" s="3">
        <v>72</v>
      </c>
      <c r="AG25" s="3">
        <v>5</v>
      </c>
      <c r="AH25" s="3">
        <v>5</v>
      </c>
      <c r="AI25" s="3">
        <v>5</v>
      </c>
      <c r="AJ25" s="3">
        <v>0</v>
      </c>
      <c r="AK25" s="3">
        <v>38</v>
      </c>
      <c r="AL25" s="3">
        <v>65</v>
      </c>
      <c r="AM25" s="3">
        <v>29</v>
      </c>
      <c r="AN25" s="3">
        <v>29</v>
      </c>
      <c r="AO25" s="3">
        <v>29</v>
      </c>
      <c r="AP25" s="3">
        <v>72</v>
      </c>
      <c r="AQ25" s="3">
        <v>5</v>
      </c>
      <c r="AR25" s="3">
        <v>5</v>
      </c>
      <c r="AS25" s="3">
        <v>5</v>
      </c>
      <c r="AT25" s="3">
        <v>0</v>
      </c>
      <c r="AU25" s="3">
        <v>38</v>
      </c>
      <c r="AV25" s="3">
        <v>65</v>
      </c>
      <c r="AW25" s="3">
        <v>29</v>
      </c>
      <c r="AX25" s="3">
        <v>29</v>
      </c>
      <c r="AY25" s="3">
        <v>29</v>
      </c>
      <c r="AZ25" s="3">
        <v>72</v>
      </c>
      <c r="BA25" s="3">
        <v>5</v>
      </c>
      <c r="BB25" s="3">
        <v>5</v>
      </c>
      <c r="BC25" s="3">
        <v>5</v>
      </c>
      <c r="BD25" s="3">
        <v>0</v>
      </c>
      <c r="BE25" s="3">
        <v>38</v>
      </c>
      <c r="BF25" s="3">
        <v>65</v>
      </c>
      <c r="BG25" s="3">
        <v>29</v>
      </c>
      <c r="BH25" s="3">
        <v>29</v>
      </c>
      <c r="BI25" s="3">
        <v>29</v>
      </c>
      <c r="BJ25" s="3">
        <v>72</v>
      </c>
      <c r="BK25" s="3">
        <v>5</v>
      </c>
      <c r="BL25" s="3">
        <v>5</v>
      </c>
      <c r="BM25" s="3">
        <v>5</v>
      </c>
      <c r="BN25" s="3">
        <v>0</v>
      </c>
      <c r="BO25" s="3">
        <v>38</v>
      </c>
      <c r="BP25" s="3">
        <v>65</v>
      </c>
      <c r="BQ25" s="3">
        <v>29</v>
      </c>
      <c r="BR25" s="3">
        <v>29</v>
      </c>
      <c r="BS25" s="3">
        <v>29</v>
      </c>
      <c r="BT25" s="3">
        <v>72</v>
      </c>
      <c r="BU25" s="3">
        <v>5</v>
      </c>
      <c r="BV25" s="3">
        <v>5</v>
      </c>
      <c r="BW25" s="3">
        <v>5</v>
      </c>
      <c r="BX25" s="3">
        <v>0</v>
      </c>
      <c r="BY25" s="3">
        <v>38</v>
      </c>
      <c r="BZ25" s="3">
        <v>65</v>
      </c>
      <c r="CA25" s="3">
        <v>29</v>
      </c>
      <c r="CB25" s="3">
        <v>29</v>
      </c>
      <c r="CC25" s="3">
        <v>29</v>
      </c>
      <c r="CD25" s="3">
        <v>72</v>
      </c>
      <c r="CE25" s="3">
        <v>5</v>
      </c>
      <c r="CF25" s="3">
        <v>5</v>
      </c>
      <c r="CG25" s="3">
        <v>5</v>
      </c>
      <c r="CH25" s="3">
        <v>0</v>
      </c>
      <c r="CI25" s="3">
        <v>38</v>
      </c>
      <c r="CJ25" s="3">
        <v>65</v>
      </c>
      <c r="CK25" s="3">
        <v>29</v>
      </c>
      <c r="CL25" s="3">
        <v>29</v>
      </c>
      <c r="CM25" s="3">
        <v>29</v>
      </c>
      <c r="CN25" s="3">
        <v>72</v>
      </c>
      <c r="CO25" s="3">
        <v>5</v>
      </c>
      <c r="CP25" s="3">
        <v>5</v>
      </c>
      <c r="CQ25" s="3">
        <v>5</v>
      </c>
      <c r="CR25" s="3">
        <v>0</v>
      </c>
      <c r="CS25" s="3">
        <v>38</v>
      </c>
      <c r="CT25" s="3">
        <v>65</v>
      </c>
      <c r="CU25" s="3">
        <v>29</v>
      </c>
      <c r="CV25" s="3">
        <v>29</v>
      </c>
      <c r="CW25" s="3">
        <v>29</v>
      </c>
      <c r="CX25" s="3">
        <v>72</v>
      </c>
      <c r="CY25" s="3">
        <v>5</v>
      </c>
      <c r="CZ25" s="3">
        <v>5</v>
      </c>
      <c r="DA25" s="3">
        <v>5</v>
      </c>
      <c r="DB25" s="3">
        <v>0</v>
      </c>
      <c r="DC25" s="3">
        <v>38</v>
      </c>
      <c r="DD25" s="3">
        <v>65</v>
      </c>
      <c r="DE25" s="3">
        <v>29</v>
      </c>
      <c r="DF25" s="3">
        <v>29</v>
      </c>
      <c r="DG25" s="3">
        <v>29</v>
      </c>
      <c r="DH25" s="3">
        <v>72</v>
      </c>
      <c r="DI25" s="3">
        <v>5</v>
      </c>
      <c r="DJ25" s="3">
        <v>5</v>
      </c>
      <c r="DK25" s="3">
        <v>5</v>
      </c>
      <c r="DL25" s="3">
        <v>0</v>
      </c>
      <c r="DM25" s="3">
        <v>38</v>
      </c>
      <c r="DN25" s="3">
        <v>65</v>
      </c>
      <c r="DO25" s="3">
        <v>29</v>
      </c>
      <c r="DP25" s="3">
        <v>29</v>
      </c>
      <c r="DQ25" s="3">
        <v>29</v>
      </c>
      <c r="DR25" s="3">
        <v>72</v>
      </c>
      <c r="DS25" s="3">
        <v>5</v>
      </c>
      <c r="DT25" s="3">
        <v>5</v>
      </c>
      <c r="DU25" s="3">
        <v>5</v>
      </c>
      <c r="DV25" s="3">
        <v>0</v>
      </c>
      <c r="DW25" s="3">
        <v>38</v>
      </c>
      <c r="DX25" s="3">
        <v>65</v>
      </c>
      <c r="DY25" s="3">
        <v>29</v>
      </c>
      <c r="DZ25" s="3">
        <v>29</v>
      </c>
      <c r="EA25" s="3">
        <v>29</v>
      </c>
      <c r="EB25" s="3">
        <v>72</v>
      </c>
      <c r="EC25" s="3">
        <v>5</v>
      </c>
      <c r="ED25" s="3">
        <v>5</v>
      </c>
      <c r="EE25" s="3">
        <v>5</v>
      </c>
      <c r="EF25" s="3">
        <v>0</v>
      </c>
      <c r="EG25" s="3">
        <v>38</v>
      </c>
      <c r="EH25" s="3">
        <v>65</v>
      </c>
      <c r="EI25" s="3">
        <v>29</v>
      </c>
      <c r="EJ25" s="3">
        <v>29</v>
      </c>
      <c r="EK25" s="3">
        <v>29</v>
      </c>
      <c r="EL25" s="3">
        <v>72</v>
      </c>
      <c r="EM25" s="3">
        <v>5</v>
      </c>
      <c r="EN25" s="3">
        <v>5</v>
      </c>
      <c r="EO25" s="3">
        <v>5</v>
      </c>
      <c r="EP25" s="3">
        <v>0</v>
      </c>
      <c r="EQ25" s="3">
        <v>38</v>
      </c>
      <c r="ER25" s="3">
        <v>65</v>
      </c>
      <c r="ES25" s="3">
        <v>29</v>
      </c>
      <c r="ET25" s="3">
        <v>29</v>
      </c>
      <c r="EU25" s="3">
        <v>29</v>
      </c>
      <c r="EV25" s="3">
        <v>72</v>
      </c>
      <c r="EW25" s="3">
        <v>5</v>
      </c>
      <c r="EX25" s="3">
        <v>5</v>
      </c>
      <c r="EY25" s="3">
        <v>5</v>
      </c>
      <c r="EZ25" s="3">
        <v>0</v>
      </c>
      <c r="FA25" s="3">
        <v>38</v>
      </c>
      <c r="FB25" s="3">
        <v>65</v>
      </c>
      <c r="FC25" s="3">
        <v>29</v>
      </c>
      <c r="FD25" s="3">
        <v>29</v>
      </c>
      <c r="FE25" s="3">
        <v>29</v>
      </c>
      <c r="FF25" s="3">
        <v>72</v>
      </c>
      <c r="FG25" s="3">
        <v>5</v>
      </c>
      <c r="FH25" s="3">
        <v>5</v>
      </c>
      <c r="FI25" s="3">
        <v>5</v>
      </c>
      <c r="FJ25" s="3">
        <v>0</v>
      </c>
      <c r="FK25" s="3">
        <v>38</v>
      </c>
      <c r="FL25" s="3">
        <v>65</v>
      </c>
      <c r="FM25" s="3">
        <v>29</v>
      </c>
      <c r="FN25" s="3">
        <v>29</v>
      </c>
      <c r="FO25" s="3">
        <v>29</v>
      </c>
      <c r="FP25" s="3">
        <v>72</v>
      </c>
      <c r="FQ25" s="3">
        <v>5</v>
      </c>
      <c r="FR25" s="3">
        <v>5</v>
      </c>
      <c r="FS25" s="3">
        <v>5</v>
      </c>
      <c r="FT25" s="3">
        <v>0</v>
      </c>
      <c r="FU25" s="3">
        <v>38</v>
      </c>
      <c r="FV25" s="3">
        <v>65</v>
      </c>
      <c r="FW25" s="3">
        <v>29</v>
      </c>
      <c r="FX25" s="3">
        <v>29</v>
      </c>
      <c r="FY25" s="3">
        <v>29</v>
      </c>
      <c r="FZ25" s="3">
        <v>72</v>
      </c>
      <c r="GA25" s="3">
        <v>5</v>
      </c>
      <c r="GB25" s="3">
        <v>5</v>
      </c>
      <c r="GC25" s="3">
        <v>5</v>
      </c>
      <c r="GD25" s="3">
        <v>0</v>
      </c>
      <c r="GE25" s="3">
        <v>38</v>
      </c>
      <c r="GF25" s="3">
        <v>65</v>
      </c>
      <c r="GG25" s="3">
        <v>29</v>
      </c>
      <c r="GH25" s="3">
        <v>29</v>
      </c>
      <c r="GI25" s="3">
        <v>29</v>
      </c>
      <c r="GJ25" s="3">
        <v>72</v>
      </c>
      <c r="GK25" s="3">
        <v>5</v>
      </c>
      <c r="GL25" s="3">
        <v>5</v>
      </c>
      <c r="GM25" s="3">
        <v>5</v>
      </c>
      <c r="GN25" s="3">
        <v>0</v>
      </c>
      <c r="GO25" s="3">
        <v>38</v>
      </c>
      <c r="GP25" s="3">
        <v>65</v>
      </c>
      <c r="GQ25" s="3">
        <v>29</v>
      </c>
      <c r="GR25" s="3">
        <v>29</v>
      </c>
      <c r="GS25" s="3">
        <v>29</v>
      </c>
      <c r="GT25" s="3">
        <v>72</v>
      </c>
      <c r="GU25" s="3">
        <v>5</v>
      </c>
      <c r="GV25" s="3">
        <v>5</v>
      </c>
      <c r="GW25" s="3">
        <v>5</v>
      </c>
      <c r="GX25" s="3">
        <v>0</v>
      </c>
      <c r="GY25" s="3">
        <v>38</v>
      </c>
      <c r="GZ25" s="3">
        <v>65</v>
      </c>
      <c r="HA25" s="3">
        <v>29</v>
      </c>
      <c r="HB25" s="3">
        <v>29</v>
      </c>
      <c r="HC25" s="3">
        <v>29</v>
      </c>
      <c r="HD25" s="3">
        <v>72</v>
      </c>
      <c r="HE25" s="3">
        <v>5</v>
      </c>
      <c r="HF25" s="3">
        <v>5</v>
      </c>
      <c r="HG25" s="3">
        <v>5</v>
      </c>
      <c r="HH25" s="3">
        <v>0</v>
      </c>
      <c r="HI25" s="3">
        <v>38</v>
      </c>
      <c r="HJ25" s="3">
        <v>65</v>
      </c>
      <c r="HK25" s="3">
        <v>29</v>
      </c>
      <c r="HL25" s="3">
        <v>29</v>
      </c>
      <c r="HM25" s="3">
        <v>29</v>
      </c>
      <c r="HN25" s="3">
        <v>72</v>
      </c>
      <c r="HO25" s="3">
        <v>5</v>
      </c>
      <c r="HP25" s="3">
        <v>5</v>
      </c>
      <c r="HQ25" s="3">
        <v>5</v>
      </c>
      <c r="HR25" s="3">
        <v>0</v>
      </c>
      <c r="HS25" s="3">
        <v>38</v>
      </c>
      <c r="HT25" s="3">
        <v>65</v>
      </c>
      <c r="HU25" s="3">
        <v>29</v>
      </c>
      <c r="HV25" s="3">
        <v>29</v>
      </c>
      <c r="HW25" s="3">
        <v>29</v>
      </c>
      <c r="HX25" s="3">
        <v>72</v>
      </c>
      <c r="HY25" s="3">
        <v>5</v>
      </c>
      <c r="HZ25" s="3">
        <v>5</v>
      </c>
      <c r="IA25" s="3">
        <v>5</v>
      </c>
      <c r="IB25" s="3">
        <v>0</v>
      </c>
      <c r="IC25" s="3">
        <v>38</v>
      </c>
      <c r="ID25" s="3">
        <v>65</v>
      </c>
      <c r="IE25" s="3">
        <v>29</v>
      </c>
      <c r="IF25" s="3">
        <v>29</v>
      </c>
      <c r="IG25" s="3">
        <v>29</v>
      </c>
      <c r="IH25" s="3">
        <v>72</v>
      </c>
      <c r="II25" s="3">
        <v>5</v>
      </c>
      <c r="IJ25" s="3">
        <v>5</v>
      </c>
      <c r="IK25" s="3">
        <v>5</v>
      </c>
      <c r="IL25" s="3">
        <v>0</v>
      </c>
      <c r="IM25" s="3">
        <v>38</v>
      </c>
      <c r="IN25" s="3">
        <v>65</v>
      </c>
      <c r="IO25" s="3">
        <v>29</v>
      </c>
      <c r="IP25" s="3">
        <v>29</v>
      </c>
      <c r="IQ25" s="3">
        <v>29</v>
      </c>
    </row>
    <row r="26" spans="1:251" s="23" customFormat="1" x14ac:dyDescent="0.25">
      <c r="A26" s="18" t="s">
        <v>67</v>
      </c>
      <c r="B26" s="10">
        <v>4</v>
      </c>
      <c r="C26" s="10">
        <v>12</v>
      </c>
      <c r="D26" s="10">
        <v>12</v>
      </c>
      <c r="E26" s="10">
        <v>12</v>
      </c>
      <c r="F26" s="10">
        <v>0</v>
      </c>
      <c r="G26" s="10">
        <v>12</v>
      </c>
      <c r="H26" s="10">
        <v>12</v>
      </c>
      <c r="I26" s="10">
        <v>12</v>
      </c>
      <c r="J26" s="10">
        <v>12</v>
      </c>
      <c r="K26" s="10">
        <v>12</v>
      </c>
      <c r="L26" s="10">
        <v>4</v>
      </c>
      <c r="M26" s="10">
        <v>1</v>
      </c>
      <c r="N26" s="10">
        <v>1</v>
      </c>
      <c r="O26" s="10">
        <v>1</v>
      </c>
      <c r="P26" s="10">
        <v>0</v>
      </c>
      <c r="Q26" s="10">
        <v>1</v>
      </c>
      <c r="R26" s="10">
        <v>1</v>
      </c>
      <c r="S26" s="10">
        <v>1</v>
      </c>
      <c r="T26" s="10">
        <v>1</v>
      </c>
      <c r="U26" s="10">
        <v>1</v>
      </c>
      <c r="V26" s="10">
        <v>4</v>
      </c>
      <c r="W26" s="10">
        <v>12</v>
      </c>
      <c r="X26" s="10">
        <v>12</v>
      </c>
      <c r="Y26" s="10">
        <v>12</v>
      </c>
      <c r="Z26" s="10">
        <v>0</v>
      </c>
      <c r="AA26" s="10">
        <v>12</v>
      </c>
      <c r="AB26" s="10">
        <v>12</v>
      </c>
      <c r="AC26" s="10">
        <v>12</v>
      </c>
      <c r="AD26" s="10">
        <v>12</v>
      </c>
      <c r="AE26" s="10">
        <v>12</v>
      </c>
      <c r="AF26" s="10">
        <v>4</v>
      </c>
      <c r="AG26" s="10">
        <v>12</v>
      </c>
      <c r="AH26" s="10">
        <v>12</v>
      </c>
      <c r="AI26" s="10">
        <v>12</v>
      </c>
      <c r="AJ26" s="10">
        <v>0</v>
      </c>
      <c r="AK26" s="10">
        <v>12</v>
      </c>
      <c r="AL26" s="10">
        <v>12</v>
      </c>
      <c r="AM26" s="10">
        <v>12</v>
      </c>
      <c r="AN26" s="10">
        <v>12</v>
      </c>
      <c r="AO26" s="10">
        <v>12</v>
      </c>
      <c r="AP26" s="10">
        <v>4</v>
      </c>
      <c r="AQ26" s="10">
        <v>12</v>
      </c>
      <c r="AR26" s="10">
        <v>12</v>
      </c>
      <c r="AS26" s="10">
        <v>12</v>
      </c>
      <c r="AT26" s="10">
        <v>0</v>
      </c>
      <c r="AU26" s="10">
        <v>12</v>
      </c>
      <c r="AV26" s="10">
        <v>12</v>
      </c>
      <c r="AW26" s="10">
        <v>12</v>
      </c>
      <c r="AX26" s="10">
        <v>12</v>
      </c>
      <c r="AY26" s="10">
        <v>12</v>
      </c>
      <c r="AZ26" s="10">
        <v>4</v>
      </c>
      <c r="BA26" s="10">
        <v>12</v>
      </c>
      <c r="BB26" s="10">
        <v>12</v>
      </c>
      <c r="BC26" s="10">
        <v>12</v>
      </c>
      <c r="BD26" s="10">
        <v>0</v>
      </c>
      <c r="BE26" s="10">
        <v>12</v>
      </c>
      <c r="BF26" s="10">
        <v>12</v>
      </c>
      <c r="BG26" s="10">
        <v>12</v>
      </c>
      <c r="BH26" s="10">
        <v>12</v>
      </c>
      <c r="BI26" s="10">
        <v>12</v>
      </c>
      <c r="BJ26" s="10">
        <v>4</v>
      </c>
      <c r="BK26" s="10">
        <v>12</v>
      </c>
      <c r="BL26" s="10">
        <v>12</v>
      </c>
      <c r="BM26" s="10">
        <v>12</v>
      </c>
      <c r="BN26" s="10">
        <v>0</v>
      </c>
      <c r="BO26" s="10">
        <v>12</v>
      </c>
      <c r="BP26" s="10">
        <v>12</v>
      </c>
      <c r="BQ26" s="10">
        <v>12</v>
      </c>
      <c r="BR26" s="10">
        <v>12</v>
      </c>
      <c r="BS26" s="10">
        <v>12</v>
      </c>
      <c r="BT26" s="10">
        <v>4</v>
      </c>
      <c r="BU26" s="10">
        <v>12</v>
      </c>
      <c r="BV26" s="10">
        <v>12</v>
      </c>
      <c r="BW26" s="10">
        <v>12</v>
      </c>
      <c r="BX26" s="10">
        <v>0</v>
      </c>
      <c r="BY26" s="10">
        <v>12</v>
      </c>
      <c r="BZ26" s="10">
        <v>12</v>
      </c>
      <c r="CA26" s="10">
        <v>12</v>
      </c>
      <c r="CB26" s="10">
        <v>12</v>
      </c>
      <c r="CC26" s="10">
        <v>12</v>
      </c>
      <c r="CD26" s="10">
        <v>4</v>
      </c>
      <c r="CE26" s="10">
        <v>12</v>
      </c>
      <c r="CF26" s="10">
        <v>12</v>
      </c>
      <c r="CG26" s="10">
        <v>12</v>
      </c>
      <c r="CH26" s="10">
        <v>0</v>
      </c>
      <c r="CI26" s="10">
        <v>12</v>
      </c>
      <c r="CJ26" s="10">
        <v>12</v>
      </c>
      <c r="CK26" s="10">
        <v>12</v>
      </c>
      <c r="CL26" s="10">
        <v>12</v>
      </c>
      <c r="CM26" s="10">
        <v>12</v>
      </c>
      <c r="CN26" s="10">
        <v>4</v>
      </c>
      <c r="CO26" s="10">
        <v>12</v>
      </c>
      <c r="CP26" s="10">
        <v>12</v>
      </c>
      <c r="CQ26" s="10">
        <v>12</v>
      </c>
      <c r="CR26" s="10">
        <v>0</v>
      </c>
      <c r="CS26" s="10">
        <v>12</v>
      </c>
      <c r="CT26" s="10">
        <v>12</v>
      </c>
      <c r="CU26" s="10">
        <v>12</v>
      </c>
      <c r="CV26" s="10">
        <v>12</v>
      </c>
      <c r="CW26" s="10">
        <v>12</v>
      </c>
      <c r="CX26" s="10">
        <v>4</v>
      </c>
      <c r="CY26" s="10">
        <v>12</v>
      </c>
      <c r="CZ26" s="10">
        <v>12</v>
      </c>
      <c r="DA26" s="10">
        <v>12</v>
      </c>
      <c r="DB26" s="10">
        <v>0</v>
      </c>
      <c r="DC26" s="10">
        <v>12</v>
      </c>
      <c r="DD26" s="10">
        <v>12</v>
      </c>
      <c r="DE26" s="10">
        <v>12</v>
      </c>
      <c r="DF26" s="10">
        <v>12</v>
      </c>
      <c r="DG26" s="10">
        <v>12</v>
      </c>
      <c r="DH26" s="10">
        <v>4</v>
      </c>
      <c r="DI26" s="10">
        <v>12</v>
      </c>
      <c r="DJ26" s="10">
        <v>12</v>
      </c>
      <c r="DK26" s="10">
        <v>12</v>
      </c>
      <c r="DL26" s="10">
        <v>0</v>
      </c>
      <c r="DM26" s="10">
        <v>12</v>
      </c>
      <c r="DN26" s="10">
        <v>12</v>
      </c>
      <c r="DO26" s="10">
        <v>12</v>
      </c>
      <c r="DP26" s="10">
        <v>12</v>
      </c>
      <c r="DQ26" s="10">
        <v>12</v>
      </c>
      <c r="DR26" s="10">
        <v>4</v>
      </c>
      <c r="DS26" s="10">
        <v>12</v>
      </c>
      <c r="DT26" s="10">
        <v>12</v>
      </c>
      <c r="DU26" s="10">
        <v>12</v>
      </c>
      <c r="DV26" s="10">
        <v>0</v>
      </c>
      <c r="DW26" s="10">
        <v>12</v>
      </c>
      <c r="DX26" s="10">
        <v>12</v>
      </c>
      <c r="DY26" s="10">
        <v>12</v>
      </c>
      <c r="DZ26" s="10">
        <v>12</v>
      </c>
      <c r="EA26" s="10">
        <v>12</v>
      </c>
      <c r="EB26" s="10">
        <v>4</v>
      </c>
      <c r="EC26" s="10">
        <v>12</v>
      </c>
      <c r="ED26" s="10">
        <v>12</v>
      </c>
      <c r="EE26" s="10">
        <v>12</v>
      </c>
      <c r="EF26" s="10">
        <v>0</v>
      </c>
      <c r="EG26" s="10">
        <v>12</v>
      </c>
      <c r="EH26" s="10">
        <v>12</v>
      </c>
      <c r="EI26" s="10">
        <v>12</v>
      </c>
      <c r="EJ26" s="10">
        <v>12</v>
      </c>
      <c r="EK26" s="10">
        <v>12</v>
      </c>
      <c r="EL26" s="10">
        <v>4</v>
      </c>
      <c r="EM26" s="10">
        <v>12</v>
      </c>
      <c r="EN26" s="10">
        <v>12</v>
      </c>
      <c r="EO26" s="10">
        <v>12</v>
      </c>
      <c r="EP26" s="10">
        <v>0</v>
      </c>
      <c r="EQ26" s="10">
        <v>12</v>
      </c>
      <c r="ER26" s="10">
        <v>12</v>
      </c>
      <c r="ES26" s="10">
        <v>12</v>
      </c>
      <c r="ET26" s="10">
        <v>12</v>
      </c>
      <c r="EU26" s="10">
        <v>12</v>
      </c>
      <c r="EV26" s="10">
        <v>4</v>
      </c>
      <c r="EW26" s="10">
        <v>12</v>
      </c>
      <c r="EX26" s="10">
        <v>12</v>
      </c>
      <c r="EY26" s="10">
        <v>12</v>
      </c>
      <c r="EZ26" s="10">
        <v>0</v>
      </c>
      <c r="FA26" s="10">
        <v>12</v>
      </c>
      <c r="FB26" s="10">
        <v>12</v>
      </c>
      <c r="FC26" s="10">
        <v>12</v>
      </c>
      <c r="FD26" s="10">
        <v>12</v>
      </c>
      <c r="FE26" s="10">
        <v>12</v>
      </c>
      <c r="FF26" s="10">
        <v>4</v>
      </c>
      <c r="FG26" s="10">
        <v>12</v>
      </c>
      <c r="FH26" s="10">
        <v>12</v>
      </c>
      <c r="FI26" s="10">
        <v>12</v>
      </c>
      <c r="FJ26" s="10">
        <v>0</v>
      </c>
      <c r="FK26" s="10">
        <v>12</v>
      </c>
      <c r="FL26" s="10">
        <v>12</v>
      </c>
      <c r="FM26" s="10">
        <v>12</v>
      </c>
      <c r="FN26" s="10">
        <v>12</v>
      </c>
      <c r="FO26" s="10">
        <v>12</v>
      </c>
      <c r="FP26" s="10">
        <v>4</v>
      </c>
      <c r="FQ26" s="10">
        <v>12</v>
      </c>
      <c r="FR26" s="10">
        <v>12</v>
      </c>
      <c r="FS26" s="10">
        <v>12</v>
      </c>
      <c r="FT26" s="10">
        <v>0</v>
      </c>
      <c r="FU26" s="10">
        <v>12</v>
      </c>
      <c r="FV26" s="10">
        <v>12</v>
      </c>
      <c r="FW26" s="10">
        <v>12</v>
      </c>
      <c r="FX26" s="10">
        <v>12</v>
      </c>
      <c r="FY26" s="10">
        <v>12</v>
      </c>
      <c r="FZ26" s="10">
        <v>4</v>
      </c>
      <c r="GA26" s="10">
        <v>12</v>
      </c>
      <c r="GB26" s="10">
        <v>12</v>
      </c>
      <c r="GC26" s="10">
        <v>12</v>
      </c>
      <c r="GD26" s="10">
        <v>0</v>
      </c>
      <c r="GE26" s="10">
        <v>12</v>
      </c>
      <c r="GF26" s="10">
        <v>12</v>
      </c>
      <c r="GG26" s="10">
        <v>12</v>
      </c>
      <c r="GH26" s="10">
        <v>12</v>
      </c>
      <c r="GI26" s="10">
        <v>12</v>
      </c>
      <c r="GJ26" s="10">
        <v>4</v>
      </c>
      <c r="GK26" s="10">
        <v>12</v>
      </c>
      <c r="GL26" s="10">
        <v>12</v>
      </c>
      <c r="GM26" s="10">
        <v>12</v>
      </c>
      <c r="GN26" s="10">
        <v>0</v>
      </c>
      <c r="GO26" s="10">
        <v>12</v>
      </c>
      <c r="GP26" s="10">
        <v>12</v>
      </c>
      <c r="GQ26" s="10">
        <v>12</v>
      </c>
      <c r="GR26" s="10">
        <v>12</v>
      </c>
      <c r="GS26" s="10">
        <v>12</v>
      </c>
      <c r="GT26" s="10">
        <v>4</v>
      </c>
      <c r="GU26" s="10">
        <v>12</v>
      </c>
      <c r="GV26" s="10">
        <v>12</v>
      </c>
      <c r="GW26" s="10">
        <v>12</v>
      </c>
      <c r="GX26" s="10">
        <v>0</v>
      </c>
      <c r="GY26" s="10">
        <v>12</v>
      </c>
      <c r="GZ26" s="10">
        <v>12</v>
      </c>
      <c r="HA26" s="10">
        <v>12</v>
      </c>
      <c r="HB26" s="10">
        <v>12</v>
      </c>
      <c r="HC26" s="10">
        <v>12</v>
      </c>
      <c r="HD26" s="10">
        <v>4</v>
      </c>
      <c r="HE26" s="10">
        <v>12</v>
      </c>
      <c r="HF26" s="10">
        <v>12</v>
      </c>
      <c r="HG26" s="10">
        <v>12</v>
      </c>
      <c r="HH26" s="10">
        <v>0</v>
      </c>
      <c r="HI26" s="10">
        <v>12</v>
      </c>
      <c r="HJ26" s="10">
        <v>12</v>
      </c>
      <c r="HK26" s="10">
        <v>12</v>
      </c>
      <c r="HL26" s="10">
        <v>12</v>
      </c>
      <c r="HM26" s="10">
        <v>12</v>
      </c>
      <c r="HN26" s="10">
        <v>4</v>
      </c>
      <c r="HO26" s="10">
        <v>12</v>
      </c>
      <c r="HP26" s="10">
        <v>12</v>
      </c>
      <c r="HQ26" s="10">
        <v>12</v>
      </c>
      <c r="HR26" s="10">
        <v>0</v>
      </c>
      <c r="HS26" s="10">
        <v>12</v>
      </c>
      <c r="HT26" s="10">
        <v>12</v>
      </c>
      <c r="HU26" s="10">
        <v>12</v>
      </c>
      <c r="HV26" s="10">
        <v>12</v>
      </c>
      <c r="HW26" s="10">
        <v>12</v>
      </c>
      <c r="HX26" s="10">
        <v>4</v>
      </c>
      <c r="HY26" s="10">
        <v>12</v>
      </c>
      <c r="HZ26" s="10">
        <v>12</v>
      </c>
      <c r="IA26" s="10">
        <v>12</v>
      </c>
      <c r="IB26" s="10">
        <v>0</v>
      </c>
      <c r="IC26" s="10">
        <v>12</v>
      </c>
      <c r="ID26" s="10">
        <v>12</v>
      </c>
      <c r="IE26" s="10">
        <v>12</v>
      </c>
      <c r="IF26" s="10">
        <v>12</v>
      </c>
      <c r="IG26" s="10">
        <v>12</v>
      </c>
      <c r="IH26" s="10">
        <v>4</v>
      </c>
      <c r="II26" s="10">
        <v>12</v>
      </c>
      <c r="IJ26" s="10">
        <v>12</v>
      </c>
      <c r="IK26" s="10">
        <v>12</v>
      </c>
      <c r="IL26" s="10">
        <v>0</v>
      </c>
      <c r="IM26" s="10">
        <v>12</v>
      </c>
      <c r="IN26" s="10">
        <v>12</v>
      </c>
      <c r="IO26" s="10">
        <v>12</v>
      </c>
      <c r="IP26" s="10">
        <v>12</v>
      </c>
      <c r="IQ26" s="10">
        <v>12</v>
      </c>
    </row>
    <row r="27" spans="1:251" s="23" customFormat="1" x14ac:dyDescent="0.25">
      <c r="A27" s="18" t="s">
        <v>68</v>
      </c>
      <c r="B27" s="10">
        <v>1</v>
      </c>
      <c r="C27" s="10">
        <v>1</v>
      </c>
      <c r="D27" s="10">
        <v>1</v>
      </c>
      <c r="E27" s="10">
        <v>1</v>
      </c>
      <c r="F27" s="10">
        <v>1</v>
      </c>
      <c r="G27" s="10">
        <v>1</v>
      </c>
      <c r="H27" s="10">
        <v>1</v>
      </c>
      <c r="I27" s="10">
        <v>1</v>
      </c>
      <c r="J27" s="10">
        <v>1</v>
      </c>
      <c r="K27" s="10">
        <v>1</v>
      </c>
      <c r="L27" s="10">
        <v>1</v>
      </c>
      <c r="M27" s="10">
        <v>1</v>
      </c>
      <c r="N27" s="10">
        <v>1</v>
      </c>
      <c r="O27" s="10">
        <v>1</v>
      </c>
      <c r="P27" s="10">
        <v>1</v>
      </c>
      <c r="Q27" s="10">
        <v>1</v>
      </c>
      <c r="R27" s="10">
        <v>1</v>
      </c>
      <c r="S27" s="10">
        <v>1</v>
      </c>
      <c r="T27" s="10">
        <v>1</v>
      </c>
      <c r="U27" s="10">
        <v>1</v>
      </c>
      <c r="V27" s="10">
        <v>1</v>
      </c>
      <c r="W27" s="10">
        <v>1</v>
      </c>
      <c r="X27" s="10">
        <v>1</v>
      </c>
      <c r="Y27" s="10">
        <v>1</v>
      </c>
      <c r="Z27" s="10">
        <v>1</v>
      </c>
      <c r="AA27" s="10">
        <v>1</v>
      </c>
      <c r="AB27" s="10">
        <v>1</v>
      </c>
      <c r="AC27" s="10">
        <v>1</v>
      </c>
      <c r="AD27" s="10">
        <v>1</v>
      </c>
      <c r="AE27" s="10">
        <v>1</v>
      </c>
      <c r="AF27" s="10">
        <v>1</v>
      </c>
      <c r="AG27" s="10">
        <v>1</v>
      </c>
      <c r="AH27" s="10">
        <v>1</v>
      </c>
      <c r="AI27" s="10">
        <v>1</v>
      </c>
      <c r="AJ27" s="10">
        <v>1</v>
      </c>
      <c r="AK27" s="10">
        <v>1</v>
      </c>
      <c r="AL27" s="10">
        <v>1</v>
      </c>
      <c r="AM27" s="10">
        <v>1</v>
      </c>
      <c r="AN27" s="10">
        <v>1</v>
      </c>
      <c r="AO27" s="10">
        <v>1</v>
      </c>
      <c r="AP27" s="10">
        <v>1</v>
      </c>
      <c r="AQ27" s="10">
        <v>1</v>
      </c>
      <c r="AR27" s="10">
        <v>1</v>
      </c>
      <c r="AS27" s="10">
        <v>1</v>
      </c>
      <c r="AT27" s="10">
        <v>1</v>
      </c>
      <c r="AU27" s="10">
        <v>1</v>
      </c>
      <c r="AV27" s="10">
        <v>1</v>
      </c>
      <c r="AW27" s="10">
        <v>1</v>
      </c>
      <c r="AX27" s="10">
        <v>1</v>
      </c>
      <c r="AY27" s="10">
        <v>1</v>
      </c>
      <c r="AZ27" s="10">
        <v>1</v>
      </c>
      <c r="BA27" s="10">
        <v>1</v>
      </c>
      <c r="BB27" s="10">
        <v>1</v>
      </c>
      <c r="BC27" s="10">
        <v>1</v>
      </c>
      <c r="BD27" s="10">
        <v>1</v>
      </c>
      <c r="BE27" s="10">
        <v>1</v>
      </c>
      <c r="BF27" s="10">
        <v>1</v>
      </c>
      <c r="BG27" s="10">
        <v>1</v>
      </c>
      <c r="BH27" s="10">
        <v>1</v>
      </c>
      <c r="BI27" s="10">
        <v>1</v>
      </c>
      <c r="BJ27" s="10">
        <v>1</v>
      </c>
      <c r="BK27" s="10">
        <v>1</v>
      </c>
      <c r="BL27" s="10">
        <v>1</v>
      </c>
      <c r="BM27" s="10">
        <v>1</v>
      </c>
      <c r="BN27" s="10">
        <v>1</v>
      </c>
      <c r="BO27" s="10">
        <v>1</v>
      </c>
      <c r="BP27" s="10">
        <v>1</v>
      </c>
      <c r="BQ27" s="10">
        <v>1</v>
      </c>
      <c r="BR27" s="10">
        <v>1</v>
      </c>
      <c r="BS27" s="10">
        <v>1</v>
      </c>
      <c r="BT27" s="10">
        <v>1</v>
      </c>
      <c r="BU27" s="10">
        <v>1</v>
      </c>
      <c r="BV27" s="10">
        <v>1</v>
      </c>
      <c r="BW27" s="10">
        <v>1</v>
      </c>
      <c r="BX27" s="10">
        <v>1</v>
      </c>
      <c r="BY27" s="10">
        <v>1</v>
      </c>
      <c r="BZ27" s="10">
        <v>1</v>
      </c>
      <c r="CA27" s="10">
        <v>1</v>
      </c>
      <c r="CB27" s="10">
        <v>1</v>
      </c>
      <c r="CC27" s="10">
        <v>1</v>
      </c>
      <c r="CD27" s="10">
        <v>1</v>
      </c>
      <c r="CE27" s="10">
        <v>1</v>
      </c>
      <c r="CF27" s="10">
        <v>1</v>
      </c>
      <c r="CG27" s="10">
        <v>1</v>
      </c>
      <c r="CH27" s="10">
        <v>1</v>
      </c>
      <c r="CI27" s="10">
        <v>1</v>
      </c>
      <c r="CJ27" s="10">
        <v>1</v>
      </c>
      <c r="CK27" s="10">
        <v>1</v>
      </c>
      <c r="CL27" s="10">
        <v>1</v>
      </c>
      <c r="CM27" s="10">
        <v>1</v>
      </c>
      <c r="CN27" s="10">
        <v>1</v>
      </c>
      <c r="CO27" s="10">
        <v>1</v>
      </c>
      <c r="CP27" s="10">
        <v>1</v>
      </c>
      <c r="CQ27" s="10">
        <v>1</v>
      </c>
      <c r="CR27" s="10">
        <v>1</v>
      </c>
      <c r="CS27" s="10">
        <v>1</v>
      </c>
      <c r="CT27" s="10">
        <v>1</v>
      </c>
      <c r="CU27" s="10">
        <v>1</v>
      </c>
      <c r="CV27" s="10">
        <v>1</v>
      </c>
      <c r="CW27" s="10">
        <v>1</v>
      </c>
      <c r="CX27" s="10">
        <v>1</v>
      </c>
      <c r="CY27" s="10">
        <v>1</v>
      </c>
      <c r="CZ27" s="10">
        <v>1</v>
      </c>
      <c r="DA27" s="10">
        <v>1</v>
      </c>
      <c r="DB27" s="10">
        <v>1</v>
      </c>
      <c r="DC27" s="10">
        <v>1</v>
      </c>
      <c r="DD27" s="10">
        <v>1</v>
      </c>
      <c r="DE27" s="10">
        <v>1</v>
      </c>
      <c r="DF27" s="10">
        <v>1</v>
      </c>
      <c r="DG27" s="10">
        <v>1</v>
      </c>
      <c r="DH27" s="10">
        <v>1</v>
      </c>
      <c r="DI27" s="10">
        <v>1</v>
      </c>
      <c r="DJ27" s="10">
        <v>1</v>
      </c>
      <c r="DK27" s="10">
        <v>1</v>
      </c>
      <c r="DL27" s="10">
        <v>1</v>
      </c>
      <c r="DM27" s="10">
        <v>1</v>
      </c>
      <c r="DN27" s="10">
        <v>1</v>
      </c>
      <c r="DO27" s="10">
        <v>1</v>
      </c>
      <c r="DP27" s="10">
        <v>1</v>
      </c>
      <c r="DQ27" s="10">
        <v>1</v>
      </c>
      <c r="DR27" s="10">
        <v>1</v>
      </c>
      <c r="DS27" s="10">
        <v>1</v>
      </c>
      <c r="DT27" s="10">
        <v>1</v>
      </c>
      <c r="DU27" s="10">
        <v>1</v>
      </c>
      <c r="DV27" s="10">
        <v>1</v>
      </c>
      <c r="DW27" s="10">
        <v>1</v>
      </c>
      <c r="DX27" s="10">
        <v>1</v>
      </c>
      <c r="DY27" s="10">
        <v>1</v>
      </c>
      <c r="DZ27" s="10">
        <v>1</v>
      </c>
      <c r="EA27" s="10">
        <v>1</v>
      </c>
      <c r="EB27" s="10">
        <v>1</v>
      </c>
      <c r="EC27" s="10">
        <v>1</v>
      </c>
      <c r="ED27" s="10">
        <v>1</v>
      </c>
      <c r="EE27" s="10">
        <v>1</v>
      </c>
      <c r="EF27" s="10">
        <v>1</v>
      </c>
      <c r="EG27" s="10">
        <v>1</v>
      </c>
      <c r="EH27" s="10">
        <v>1</v>
      </c>
      <c r="EI27" s="10">
        <v>1</v>
      </c>
      <c r="EJ27" s="10">
        <v>1</v>
      </c>
      <c r="EK27" s="10">
        <v>1</v>
      </c>
      <c r="EL27" s="10">
        <v>1</v>
      </c>
      <c r="EM27" s="10">
        <v>1</v>
      </c>
      <c r="EN27" s="10">
        <v>1</v>
      </c>
      <c r="EO27" s="10">
        <v>1</v>
      </c>
      <c r="EP27" s="10">
        <v>1</v>
      </c>
      <c r="EQ27" s="10">
        <v>1</v>
      </c>
      <c r="ER27" s="10">
        <v>1</v>
      </c>
      <c r="ES27" s="10">
        <v>1</v>
      </c>
      <c r="ET27" s="10">
        <v>1</v>
      </c>
      <c r="EU27" s="10">
        <v>1</v>
      </c>
      <c r="EV27" s="10">
        <v>1</v>
      </c>
      <c r="EW27" s="10">
        <v>1</v>
      </c>
      <c r="EX27" s="10">
        <v>1</v>
      </c>
      <c r="EY27" s="10">
        <v>1</v>
      </c>
      <c r="EZ27" s="10">
        <v>1</v>
      </c>
      <c r="FA27" s="10">
        <v>1</v>
      </c>
      <c r="FB27" s="10">
        <v>1</v>
      </c>
      <c r="FC27" s="10">
        <v>1</v>
      </c>
      <c r="FD27" s="10">
        <v>1</v>
      </c>
      <c r="FE27" s="10">
        <v>1</v>
      </c>
      <c r="FF27" s="10">
        <v>1</v>
      </c>
      <c r="FG27" s="10">
        <v>1</v>
      </c>
      <c r="FH27" s="10">
        <v>1</v>
      </c>
      <c r="FI27" s="10">
        <v>1</v>
      </c>
      <c r="FJ27" s="10">
        <v>1</v>
      </c>
      <c r="FK27" s="10">
        <v>1</v>
      </c>
      <c r="FL27" s="10">
        <v>1</v>
      </c>
      <c r="FM27" s="10">
        <v>1</v>
      </c>
      <c r="FN27" s="10">
        <v>1</v>
      </c>
      <c r="FO27" s="10">
        <v>1</v>
      </c>
      <c r="FP27" s="10">
        <v>1</v>
      </c>
      <c r="FQ27" s="10">
        <v>1</v>
      </c>
      <c r="FR27" s="10">
        <v>1</v>
      </c>
      <c r="FS27" s="10">
        <v>1</v>
      </c>
      <c r="FT27" s="10">
        <v>1</v>
      </c>
      <c r="FU27" s="10">
        <v>1</v>
      </c>
      <c r="FV27" s="10">
        <v>1</v>
      </c>
      <c r="FW27" s="10">
        <v>1</v>
      </c>
      <c r="FX27" s="10">
        <v>1</v>
      </c>
      <c r="FY27" s="10">
        <v>1</v>
      </c>
      <c r="FZ27" s="10">
        <v>1</v>
      </c>
      <c r="GA27" s="10">
        <v>1</v>
      </c>
      <c r="GB27" s="10">
        <v>1</v>
      </c>
      <c r="GC27" s="10">
        <v>1</v>
      </c>
      <c r="GD27" s="10">
        <v>1</v>
      </c>
      <c r="GE27" s="10">
        <v>1</v>
      </c>
      <c r="GF27" s="10">
        <v>1</v>
      </c>
      <c r="GG27" s="10">
        <v>1</v>
      </c>
      <c r="GH27" s="10">
        <v>1</v>
      </c>
      <c r="GI27" s="10">
        <v>1</v>
      </c>
      <c r="GJ27" s="10">
        <v>1</v>
      </c>
      <c r="GK27" s="10">
        <v>1</v>
      </c>
      <c r="GL27" s="10">
        <v>1</v>
      </c>
      <c r="GM27" s="10">
        <v>1</v>
      </c>
      <c r="GN27" s="10">
        <v>1</v>
      </c>
      <c r="GO27" s="10">
        <v>1</v>
      </c>
      <c r="GP27" s="10">
        <v>1</v>
      </c>
      <c r="GQ27" s="10">
        <v>1</v>
      </c>
      <c r="GR27" s="10">
        <v>1</v>
      </c>
      <c r="GS27" s="10">
        <v>1</v>
      </c>
      <c r="GT27" s="10">
        <v>1</v>
      </c>
      <c r="GU27" s="10">
        <v>1</v>
      </c>
      <c r="GV27" s="10">
        <v>1</v>
      </c>
      <c r="GW27" s="10">
        <v>1</v>
      </c>
      <c r="GX27" s="10">
        <v>1</v>
      </c>
      <c r="GY27" s="10">
        <v>1</v>
      </c>
      <c r="GZ27" s="10">
        <v>1</v>
      </c>
      <c r="HA27" s="10">
        <v>1</v>
      </c>
      <c r="HB27" s="10">
        <v>1</v>
      </c>
      <c r="HC27" s="10">
        <v>1</v>
      </c>
      <c r="HD27" s="10">
        <v>1</v>
      </c>
      <c r="HE27" s="10">
        <v>1</v>
      </c>
      <c r="HF27" s="10">
        <v>1</v>
      </c>
      <c r="HG27" s="10">
        <v>1</v>
      </c>
      <c r="HH27" s="10">
        <v>1</v>
      </c>
      <c r="HI27" s="10">
        <v>1</v>
      </c>
      <c r="HJ27" s="10">
        <v>1</v>
      </c>
      <c r="HK27" s="10">
        <v>1</v>
      </c>
      <c r="HL27" s="10">
        <v>1</v>
      </c>
      <c r="HM27" s="10">
        <v>1</v>
      </c>
      <c r="HN27" s="10">
        <v>1</v>
      </c>
      <c r="HO27" s="10">
        <v>1</v>
      </c>
      <c r="HP27" s="10">
        <v>1</v>
      </c>
      <c r="HQ27" s="10">
        <v>1</v>
      </c>
      <c r="HR27" s="10">
        <v>1</v>
      </c>
      <c r="HS27" s="10">
        <v>1</v>
      </c>
      <c r="HT27" s="10">
        <v>1</v>
      </c>
      <c r="HU27" s="10">
        <v>1</v>
      </c>
      <c r="HV27" s="10">
        <v>1</v>
      </c>
      <c r="HW27" s="10">
        <v>1</v>
      </c>
      <c r="HX27" s="10">
        <v>1</v>
      </c>
      <c r="HY27" s="10">
        <v>1</v>
      </c>
      <c r="HZ27" s="10">
        <v>1</v>
      </c>
      <c r="IA27" s="10">
        <v>1</v>
      </c>
      <c r="IB27" s="10">
        <v>1</v>
      </c>
      <c r="IC27" s="10">
        <v>1</v>
      </c>
      <c r="ID27" s="10">
        <v>1</v>
      </c>
      <c r="IE27" s="10">
        <v>1</v>
      </c>
      <c r="IF27" s="10">
        <v>1</v>
      </c>
      <c r="IG27" s="10">
        <v>1</v>
      </c>
      <c r="IH27" s="10">
        <v>1</v>
      </c>
      <c r="II27" s="10">
        <v>1</v>
      </c>
      <c r="IJ27" s="10">
        <v>1</v>
      </c>
      <c r="IK27" s="10">
        <v>1</v>
      </c>
      <c r="IL27" s="10">
        <v>1</v>
      </c>
      <c r="IM27" s="10">
        <v>1</v>
      </c>
      <c r="IN27" s="10">
        <v>1</v>
      </c>
      <c r="IO27" s="10">
        <v>1</v>
      </c>
      <c r="IP27" s="10">
        <v>1</v>
      </c>
      <c r="IQ27" s="10">
        <v>1</v>
      </c>
    </row>
    <row r="28" spans="1:251" s="23" customFormat="1" x14ac:dyDescent="0.25">
      <c r="A28" s="18" t="s">
        <v>69</v>
      </c>
      <c r="B28" s="10">
        <v>12</v>
      </c>
      <c r="C28" s="10">
        <v>12</v>
      </c>
      <c r="D28" s="10">
        <v>12</v>
      </c>
      <c r="E28" s="10">
        <v>12</v>
      </c>
      <c r="F28" s="10">
        <v>12</v>
      </c>
      <c r="G28" s="10">
        <v>12</v>
      </c>
      <c r="H28" s="10">
        <v>12</v>
      </c>
      <c r="I28" s="10">
        <v>12</v>
      </c>
      <c r="J28" s="10">
        <v>12</v>
      </c>
      <c r="K28" s="10">
        <v>12</v>
      </c>
      <c r="L28" s="10">
        <v>12</v>
      </c>
      <c r="M28" s="10">
        <v>12</v>
      </c>
      <c r="N28" s="10">
        <v>12</v>
      </c>
      <c r="O28" s="10">
        <v>12</v>
      </c>
      <c r="P28" s="10">
        <v>12</v>
      </c>
      <c r="Q28" s="10">
        <v>12</v>
      </c>
      <c r="R28" s="10">
        <v>12</v>
      </c>
      <c r="S28" s="10">
        <v>12</v>
      </c>
      <c r="T28" s="10">
        <v>12</v>
      </c>
      <c r="U28" s="10">
        <v>12</v>
      </c>
      <c r="V28" s="10">
        <v>12</v>
      </c>
      <c r="W28" s="10">
        <v>12</v>
      </c>
      <c r="X28" s="10">
        <v>12</v>
      </c>
      <c r="Y28" s="10">
        <v>12</v>
      </c>
      <c r="Z28" s="10">
        <v>12</v>
      </c>
      <c r="AA28" s="10">
        <v>12</v>
      </c>
      <c r="AB28" s="10">
        <v>12</v>
      </c>
      <c r="AC28" s="10">
        <v>12</v>
      </c>
      <c r="AD28" s="10">
        <v>12</v>
      </c>
      <c r="AE28" s="10">
        <v>12</v>
      </c>
      <c r="AF28" s="10">
        <v>12</v>
      </c>
      <c r="AG28" s="10">
        <v>12</v>
      </c>
      <c r="AH28" s="10">
        <v>12</v>
      </c>
      <c r="AI28" s="10">
        <v>12</v>
      </c>
      <c r="AJ28" s="10">
        <v>12</v>
      </c>
      <c r="AK28" s="10">
        <v>12</v>
      </c>
      <c r="AL28" s="10">
        <v>12</v>
      </c>
      <c r="AM28" s="10">
        <v>12</v>
      </c>
      <c r="AN28" s="10">
        <v>12</v>
      </c>
      <c r="AO28" s="10">
        <v>12</v>
      </c>
      <c r="AP28" s="10">
        <v>12</v>
      </c>
      <c r="AQ28" s="10">
        <v>12</v>
      </c>
      <c r="AR28" s="10">
        <v>12</v>
      </c>
      <c r="AS28" s="10">
        <v>12</v>
      </c>
      <c r="AT28" s="10">
        <v>12</v>
      </c>
      <c r="AU28" s="10">
        <v>12</v>
      </c>
      <c r="AV28" s="10">
        <v>12</v>
      </c>
      <c r="AW28" s="10">
        <v>12</v>
      </c>
      <c r="AX28" s="10">
        <v>12</v>
      </c>
      <c r="AY28" s="10">
        <v>12</v>
      </c>
      <c r="AZ28" s="10">
        <v>12</v>
      </c>
      <c r="BA28" s="10">
        <v>12</v>
      </c>
      <c r="BB28" s="10">
        <v>12</v>
      </c>
      <c r="BC28" s="10">
        <v>12</v>
      </c>
      <c r="BD28" s="10">
        <v>12</v>
      </c>
      <c r="BE28" s="10">
        <v>12</v>
      </c>
      <c r="BF28" s="10">
        <v>12</v>
      </c>
      <c r="BG28" s="10">
        <v>12</v>
      </c>
      <c r="BH28" s="10">
        <v>12</v>
      </c>
      <c r="BI28" s="10">
        <v>12</v>
      </c>
      <c r="BJ28" s="10">
        <v>12</v>
      </c>
      <c r="BK28" s="10">
        <v>12</v>
      </c>
      <c r="BL28" s="10">
        <v>12</v>
      </c>
      <c r="BM28" s="10">
        <v>12</v>
      </c>
      <c r="BN28" s="10">
        <v>12</v>
      </c>
      <c r="BO28" s="10">
        <v>12</v>
      </c>
      <c r="BP28" s="10">
        <v>12</v>
      </c>
      <c r="BQ28" s="10">
        <v>12</v>
      </c>
      <c r="BR28" s="10">
        <v>12</v>
      </c>
      <c r="BS28" s="10">
        <v>12</v>
      </c>
      <c r="BT28" s="10">
        <v>12</v>
      </c>
      <c r="BU28" s="10">
        <v>12</v>
      </c>
      <c r="BV28" s="10">
        <v>12</v>
      </c>
      <c r="BW28" s="10">
        <v>12</v>
      </c>
      <c r="BX28" s="10">
        <v>12</v>
      </c>
      <c r="BY28" s="10">
        <v>12</v>
      </c>
      <c r="BZ28" s="10">
        <v>12</v>
      </c>
      <c r="CA28" s="10">
        <v>12</v>
      </c>
      <c r="CB28" s="10">
        <v>12</v>
      </c>
      <c r="CC28" s="10">
        <v>12</v>
      </c>
      <c r="CD28" s="10">
        <v>12</v>
      </c>
      <c r="CE28" s="10">
        <v>12</v>
      </c>
      <c r="CF28" s="10">
        <v>12</v>
      </c>
      <c r="CG28" s="10">
        <v>12</v>
      </c>
      <c r="CH28" s="10">
        <v>12</v>
      </c>
      <c r="CI28" s="10">
        <v>12</v>
      </c>
      <c r="CJ28" s="10">
        <v>12</v>
      </c>
      <c r="CK28" s="10">
        <v>12</v>
      </c>
      <c r="CL28" s="10">
        <v>12</v>
      </c>
      <c r="CM28" s="10">
        <v>12</v>
      </c>
      <c r="CN28" s="10">
        <v>12</v>
      </c>
      <c r="CO28" s="10">
        <v>12</v>
      </c>
      <c r="CP28" s="10">
        <v>12</v>
      </c>
      <c r="CQ28" s="10">
        <v>12</v>
      </c>
      <c r="CR28" s="10">
        <v>12</v>
      </c>
      <c r="CS28" s="10">
        <v>12</v>
      </c>
      <c r="CT28" s="10">
        <v>12</v>
      </c>
      <c r="CU28" s="10">
        <v>12</v>
      </c>
      <c r="CV28" s="10">
        <v>12</v>
      </c>
      <c r="CW28" s="10">
        <v>12</v>
      </c>
      <c r="CX28" s="10">
        <v>12</v>
      </c>
      <c r="CY28" s="10">
        <v>12</v>
      </c>
      <c r="CZ28" s="10">
        <v>12</v>
      </c>
      <c r="DA28" s="10">
        <v>12</v>
      </c>
      <c r="DB28" s="10">
        <v>12</v>
      </c>
      <c r="DC28" s="10">
        <v>12</v>
      </c>
      <c r="DD28" s="10">
        <v>12</v>
      </c>
      <c r="DE28" s="10">
        <v>12</v>
      </c>
      <c r="DF28" s="10">
        <v>12</v>
      </c>
      <c r="DG28" s="10">
        <v>12</v>
      </c>
      <c r="DH28" s="10">
        <v>12</v>
      </c>
      <c r="DI28" s="10">
        <v>12</v>
      </c>
      <c r="DJ28" s="10">
        <v>12</v>
      </c>
      <c r="DK28" s="10">
        <v>12</v>
      </c>
      <c r="DL28" s="10">
        <v>12</v>
      </c>
      <c r="DM28" s="10">
        <v>12</v>
      </c>
      <c r="DN28" s="10">
        <v>12</v>
      </c>
      <c r="DO28" s="10">
        <v>12</v>
      </c>
      <c r="DP28" s="10">
        <v>12</v>
      </c>
      <c r="DQ28" s="10">
        <v>12</v>
      </c>
      <c r="DR28" s="10">
        <v>12</v>
      </c>
      <c r="DS28" s="10">
        <v>12</v>
      </c>
      <c r="DT28" s="10">
        <v>12</v>
      </c>
      <c r="DU28" s="10">
        <v>12</v>
      </c>
      <c r="DV28" s="10">
        <v>12</v>
      </c>
      <c r="DW28" s="10">
        <v>12</v>
      </c>
      <c r="DX28" s="10">
        <v>12</v>
      </c>
      <c r="DY28" s="10">
        <v>12</v>
      </c>
      <c r="DZ28" s="10">
        <v>12</v>
      </c>
      <c r="EA28" s="10">
        <v>12</v>
      </c>
      <c r="EB28" s="10">
        <v>12</v>
      </c>
      <c r="EC28" s="10">
        <v>12</v>
      </c>
      <c r="ED28" s="10">
        <v>12</v>
      </c>
      <c r="EE28" s="10">
        <v>12</v>
      </c>
      <c r="EF28" s="10">
        <v>12</v>
      </c>
      <c r="EG28" s="10">
        <v>12</v>
      </c>
      <c r="EH28" s="10">
        <v>12</v>
      </c>
      <c r="EI28" s="10">
        <v>12</v>
      </c>
      <c r="EJ28" s="10">
        <v>12</v>
      </c>
      <c r="EK28" s="10">
        <v>12</v>
      </c>
      <c r="EL28" s="10">
        <v>12</v>
      </c>
      <c r="EM28" s="10">
        <v>12</v>
      </c>
      <c r="EN28" s="10">
        <v>12</v>
      </c>
      <c r="EO28" s="10">
        <v>12</v>
      </c>
      <c r="EP28" s="10">
        <v>12</v>
      </c>
      <c r="EQ28" s="10">
        <v>12</v>
      </c>
      <c r="ER28" s="10">
        <v>12</v>
      </c>
      <c r="ES28" s="10">
        <v>12</v>
      </c>
      <c r="ET28" s="10">
        <v>12</v>
      </c>
      <c r="EU28" s="10">
        <v>12</v>
      </c>
      <c r="EV28" s="10">
        <v>12</v>
      </c>
      <c r="EW28" s="10">
        <v>12</v>
      </c>
      <c r="EX28" s="10">
        <v>12</v>
      </c>
      <c r="EY28" s="10">
        <v>12</v>
      </c>
      <c r="EZ28" s="10">
        <v>12</v>
      </c>
      <c r="FA28" s="10">
        <v>12</v>
      </c>
      <c r="FB28" s="10">
        <v>12</v>
      </c>
      <c r="FC28" s="10">
        <v>12</v>
      </c>
      <c r="FD28" s="10">
        <v>12</v>
      </c>
      <c r="FE28" s="10">
        <v>12</v>
      </c>
      <c r="FF28" s="10">
        <v>12</v>
      </c>
      <c r="FG28" s="10">
        <v>12</v>
      </c>
      <c r="FH28" s="10">
        <v>12</v>
      </c>
      <c r="FI28" s="10">
        <v>12</v>
      </c>
      <c r="FJ28" s="10">
        <v>12</v>
      </c>
      <c r="FK28" s="10">
        <v>12</v>
      </c>
      <c r="FL28" s="10">
        <v>12</v>
      </c>
      <c r="FM28" s="10">
        <v>12</v>
      </c>
      <c r="FN28" s="10">
        <v>12</v>
      </c>
      <c r="FO28" s="10">
        <v>12</v>
      </c>
      <c r="FP28" s="10">
        <v>12</v>
      </c>
      <c r="FQ28" s="10">
        <v>12</v>
      </c>
      <c r="FR28" s="10">
        <v>12</v>
      </c>
      <c r="FS28" s="10">
        <v>12</v>
      </c>
      <c r="FT28" s="10">
        <v>12</v>
      </c>
      <c r="FU28" s="10">
        <v>12</v>
      </c>
      <c r="FV28" s="10">
        <v>12</v>
      </c>
      <c r="FW28" s="10">
        <v>12</v>
      </c>
      <c r="FX28" s="10">
        <v>12</v>
      </c>
      <c r="FY28" s="10">
        <v>12</v>
      </c>
      <c r="FZ28" s="10">
        <v>12</v>
      </c>
      <c r="GA28" s="10">
        <v>12</v>
      </c>
      <c r="GB28" s="10">
        <v>12</v>
      </c>
      <c r="GC28" s="10">
        <v>12</v>
      </c>
      <c r="GD28" s="10">
        <v>12</v>
      </c>
      <c r="GE28" s="10">
        <v>12</v>
      </c>
      <c r="GF28" s="10">
        <v>12</v>
      </c>
      <c r="GG28" s="10">
        <v>12</v>
      </c>
      <c r="GH28" s="10">
        <v>12</v>
      </c>
      <c r="GI28" s="10">
        <v>12</v>
      </c>
      <c r="GJ28" s="10">
        <v>12</v>
      </c>
      <c r="GK28" s="10">
        <v>12</v>
      </c>
      <c r="GL28" s="10">
        <v>12</v>
      </c>
      <c r="GM28" s="10">
        <v>12</v>
      </c>
      <c r="GN28" s="10">
        <v>12</v>
      </c>
      <c r="GO28" s="10">
        <v>12</v>
      </c>
      <c r="GP28" s="10">
        <v>12</v>
      </c>
      <c r="GQ28" s="10">
        <v>12</v>
      </c>
      <c r="GR28" s="10">
        <v>12</v>
      </c>
      <c r="GS28" s="10">
        <v>12</v>
      </c>
      <c r="GT28" s="10">
        <v>12</v>
      </c>
      <c r="GU28" s="10">
        <v>12</v>
      </c>
      <c r="GV28" s="10">
        <v>12</v>
      </c>
      <c r="GW28" s="10">
        <v>12</v>
      </c>
      <c r="GX28" s="10">
        <v>12</v>
      </c>
      <c r="GY28" s="10">
        <v>12</v>
      </c>
      <c r="GZ28" s="10">
        <v>12</v>
      </c>
      <c r="HA28" s="10">
        <v>12</v>
      </c>
      <c r="HB28" s="10">
        <v>12</v>
      </c>
      <c r="HC28" s="10">
        <v>12</v>
      </c>
      <c r="HD28" s="10">
        <v>12</v>
      </c>
      <c r="HE28" s="10">
        <v>12</v>
      </c>
      <c r="HF28" s="10">
        <v>12</v>
      </c>
      <c r="HG28" s="10">
        <v>12</v>
      </c>
      <c r="HH28" s="10">
        <v>12</v>
      </c>
      <c r="HI28" s="10">
        <v>12</v>
      </c>
      <c r="HJ28" s="10">
        <v>12</v>
      </c>
      <c r="HK28" s="10">
        <v>12</v>
      </c>
      <c r="HL28" s="10">
        <v>12</v>
      </c>
      <c r="HM28" s="10">
        <v>12</v>
      </c>
      <c r="HN28" s="10">
        <v>12</v>
      </c>
      <c r="HO28" s="10">
        <v>12</v>
      </c>
      <c r="HP28" s="10">
        <v>12</v>
      </c>
      <c r="HQ28" s="10">
        <v>12</v>
      </c>
      <c r="HR28" s="10">
        <v>12</v>
      </c>
      <c r="HS28" s="10">
        <v>12</v>
      </c>
      <c r="HT28" s="10">
        <v>12</v>
      </c>
      <c r="HU28" s="10">
        <v>12</v>
      </c>
      <c r="HV28" s="10">
        <v>12</v>
      </c>
      <c r="HW28" s="10">
        <v>12</v>
      </c>
      <c r="HX28" s="10">
        <v>12</v>
      </c>
      <c r="HY28" s="10">
        <v>12</v>
      </c>
      <c r="HZ28" s="10">
        <v>12</v>
      </c>
      <c r="IA28" s="10">
        <v>12</v>
      </c>
      <c r="IB28" s="10">
        <v>12</v>
      </c>
      <c r="IC28" s="10">
        <v>12</v>
      </c>
      <c r="ID28" s="10">
        <v>12</v>
      </c>
      <c r="IE28" s="10">
        <v>12</v>
      </c>
      <c r="IF28" s="10">
        <v>12</v>
      </c>
      <c r="IG28" s="10">
        <v>12</v>
      </c>
      <c r="IH28" s="10">
        <v>12</v>
      </c>
      <c r="II28" s="10">
        <v>12</v>
      </c>
      <c r="IJ28" s="10">
        <v>12</v>
      </c>
      <c r="IK28" s="10">
        <v>12</v>
      </c>
      <c r="IL28" s="10">
        <v>12</v>
      </c>
      <c r="IM28" s="10">
        <v>12</v>
      </c>
      <c r="IN28" s="10">
        <v>12</v>
      </c>
      <c r="IO28" s="10">
        <v>12</v>
      </c>
      <c r="IP28" s="10">
        <v>12</v>
      </c>
      <c r="IQ28" s="10">
        <v>12</v>
      </c>
    </row>
    <row r="29" spans="1:251" s="23" customFormat="1" x14ac:dyDescent="0.25">
      <c r="A29" s="18" t="s">
        <v>70</v>
      </c>
      <c r="B29" s="10">
        <v>1</v>
      </c>
      <c r="C29" s="10">
        <v>1</v>
      </c>
      <c r="D29" s="10">
        <v>1</v>
      </c>
      <c r="E29" s="10">
        <v>1</v>
      </c>
      <c r="F29" s="10">
        <v>0</v>
      </c>
      <c r="G29" s="10">
        <v>1</v>
      </c>
      <c r="H29" s="10">
        <v>1</v>
      </c>
      <c r="I29" s="10">
        <v>1</v>
      </c>
      <c r="J29" s="10">
        <v>1</v>
      </c>
      <c r="K29" s="10">
        <v>1</v>
      </c>
      <c r="L29" s="10">
        <v>1</v>
      </c>
      <c r="M29" s="10">
        <v>1</v>
      </c>
      <c r="N29" s="10">
        <v>1</v>
      </c>
      <c r="O29" s="10">
        <v>1</v>
      </c>
      <c r="P29" s="10">
        <v>0</v>
      </c>
      <c r="Q29" s="10">
        <v>1</v>
      </c>
      <c r="R29" s="10">
        <v>1</v>
      </c>
      <c r="S29" s="10">
        <v>1</v>
      </c>
      <c r="T29" s="10">
        <v>1</v>
      </c>
      <c r="U29" s="10">
        <v>1</v>
      </c>
      <c r="V29" s="10">
        <v>1</v>
      </c>
      <c r="W29" s="10">
        <v>1</v>
      </c>
      <c r="X29" s="10">
        <v>1</v>
      </c>
      <c r="Y29" s="10">
        <v>1</v>
      </c>
      <c r="Z29" s="10">
        <v>0</v>
      </c>
      <c r="AA29" s="10">
        <v>1</v>
      </c>
      <c r="AB29" s="10">
        <v>1</v>
      </c>
      <c r="AC29" s="10">
        <v>1</v>
      </c>
      <c r="AD29" s="10">
        <v>1</v>
      </c>
      <c r="AE29" s="10">
        <v>1</v>
      </c>
      <c r="AF29" s="10">
        <v>1</v>
      </c>
      <c r="AG29" s="10">
        <v>1</v>
      </c>
      <c r="AH29" s="10">
        <v>1</v>
      </c>
      <c r="AI29" s="10">
        <v>1</v>
      </c>
      <c r="AJ29" s="10">
        <v>0</v>
      </c>
      <c r="AK29" s="10">
        <v>1</v>
      </c>
      <c r="AL29" s="10">
        <v>1</v>
      </c>
      <c r="AM29" s="10">
        <v>1</v>
      </c>
      <c r="AN29" s="10">
        <v>1</v>
      </c>
      <c r="AO29" s="10">
        <v>1</v>
      </c>
      <c r="AP29" s="10">
        <v>1</v>
      </c>
      <c r="AQ29" s="10">
        <v>1</v>
      </c>
      <c r="AR29" s="10">
        <v>1</v>
      </c>
      <c r="AS29" s="10">
        <v>1</v>
      </c>
      <c r="AT29" s="10">
        <v>0</v>
      </c>
      <c r="AU29" s="10">
        <v>1</v>
      </c>
      <c r="AV29" s="10">
        <v>1</v>
      </c>
      <c r="AW29" s="10">
        <v>1</v>
      </c>
      <c r="AX29" s="10">
        <v>1</v>
      </c>
      <c r="AY29" s="10">
        <v>1</v>
      </c>
      <c r="AZ29" s="10">
        <v>1</v>
      </c>
      <c r="BA29" s="10">
        <v>1</v>
      </c>
      <c r="BB29" s="10">
        <v>1</v>
      </c>
      <c r="BC29" s="10">
        <v>1</v>
      </c>
      <c r="BD29" s="10">
        <v>0</v>
      </c>
      <c r="BE29" s="10">
        <v>1</v>
      </c>
      <c r="BF29" s="10">
        <v>1</v>
      </c>
      <c r="BG29" s="10">
        <v>1</v>
      </c>
      <c r="BH29" s="10">
        <v>1</v>
      </c>
      <c r="BI29" s="10">
        <v>1</v>
      </c>
      <c r="BJ29" s="10">
        <v>1</v>
      </c>
      <c r="BK29" s="10">
        <v>1</v>
      </c>
      <c r="BL29" s="10">
        <v>1</v>
      </c>
      <c r="BM29" s="10">
        <v>1</v>
      </c>
      <c r="BN29" s="10">
        <v>0</v>
      </c>
      <c r="BO29" s="10">
        <v>1</v>
      </c>
      <c r="BP29" s="10">
        <v>1</v>
      </c>
      <c r="BQ29" s="10">
        <v>1</v>
      </c>
      <c r="BR29" s="10">
        <v>1</v>
      </c>
      <c r="BS29" s="10">
        <v>1</v>
      </c>
      <c r="BT29" s="10">
        <v>1</v>
      </c>
      <c r="BU29" s="10">
        <v>1</v>
      </c>
      <c r="BV29" s="10">
        <v>1</v>
      </c>
      <c r="BW29" s="10">
        <v>1</v>
      </c>
      <c r="BX29" s="10">
        <v>0</v>
      </c>
      <c r="BY29" s="10">
        <v>1</v>
      </c>
      <c r="BZ29" s="10">
        <v>1</v>
      </c>
      <c r="CA29" s="10">
        <v>1</v>
      </c>
      <c r="CB29" s="10">
        <v>1</v>
      </c>
      <c r="CC29" s="10">
        <v>1</v>
      </c>
      <c r="CD29" s="10">
        <v>1</v>
      </c>
      <c r="CE29" s="10">
        <v>1</v>
      </c>
      <c r="CF29" s="10">
        <v>1</v>
      </c>
      <c r="CG29" s="10">
        <v>1</v>
      </c>
      <c r="CH29" s="10">
        <v>0</v>
      </c>
      <c r="CI29" s="10">
        <v>1</v>
      </c>
      <c r="CJ29" s="10">
        <v>1</v>
      </c>
      <c r="CK29" s="10">
        <v>1</v>
      </c>
      <c r="CL29" s="10">
        <v>1</v>
      </c>
      <c r="CM29" s="10">
        <v>1</v>
      </c>
      <c r="CN29" s="10">
        <v>1</v>
      </c>
      <c r="CO29" s="10">
        <v>1</v>
      </c>
      <c r="CP29" s="10">
        <v>1</v>
      </c>
      <c r="CQ29" s="10">
        <v>1</v>
      </c>
      <c r="CR29" s="10">
        <v>0</v>
      </c>
      <c r="CS29" s="10">
        <v>1</v>
      </c>
      <c r="CT29" s="10">
        <v>1</v>
      </c>
      <c r="CU29" s="10">
        <v>1</v>
      </c>
      <c r="CV29" s="10">
        <v>1</v>
      </c>
      <c r="CW29" s="10">
        <v>1</v>
      </c>
      <c r="CX29" s="10">
        <v>1</v>
      </c>
      <c r="CY29" s="10">
        <v>1</v>
      </c>
      <c r="CZ29" s="10">
        <v>1</v>
      </c>
      <c r="DA29" s="10">
        <v>1</v>
      </c>
      <c r="DB29" s="10">
        <v>0</v>
      </c>
      <c r="DC29" s="10">
        <v>1</v>
      </c>
      <c r="DD29" s="10">
        <v>1</v>
      </c>
      <c r="DE29" s="10">
        <v>1</v>
      </c>
      <c r="DF29" s="10">
        <v>1</v>
      </c>
      <c r="DG29" s="10">
        <v>1</v>
      </c>
      <c r="DH29" s="10">
        <v>1</v>
      </c>
      <c r="DI29" s="10">
        <v>1</v>
      </c>
      <c r="DJ29" s="10">
        <v>1</v>
      </c>
      <c r="DK29" s="10">
        <v>1</v>
      </c>
      <c r="DL29" s="10">
        <v>0</v>
      </c>
      <c r="DM29" s="10">
        <v>1</v>
      </c>
      <c r="DN29" s="10">
        <v>1</v>
      </c>
      <c r="DO29" s="10">
        <v>1</v>
      </c>
      <c r="DP29" s="10">
        <v>1</v>
      </c>
      <c r="DQ29" s="10">
        <v>1</v>
      </c>
      <c r="DR29" s="10">
        <v>1</v>
      </c>
      <c r="DS29" s="10">
        <v>1</v>
      </c>
      <c r="DT29" s="10">
        <v>1</v>
      </c>
      <c r="DU29" s="10">
        <v>1</v>
      </c>
      <c r="DV29" s="10">
        <v>0</v>
      </c>
      <c r="DW29" s="10">
        <v>1</v>
      </c>
      <c r="DX29" s="10">
        <v>1</v>
      </c>
      <c r="DY29" s="10">
        <v>1</v>
      </c>
      <c r="DZ29" s="10">
        <v>1</v>
      </c>
      <c r="EA29" s="10">
        <v>1</v>
      </c>
      <c r="EB29" s="10">
        <v>1</v>
      </c>
      <c r="EC29" s="10">
        <v>1</v>
      </c>
      <c r="ED29" s="10">
        <v>1</v>
      </c>
      <c r="EE29" s="10">
        <v>1</v>
      </c>
      <c r="EF29" s="10">
        <v>0</v>
      </c>
      <c r="EG29" s="10">
        <v>1</v>
      </c>
      <c r="EH29" s="10">
        <v>1</v>
      </c>
      <c r="EI29" s="10">
        <v>1</v>
      </c>
      <c r="EJ29" s="10">
        <v>1</v>
      </c>
      <c r="EK29" s="10">
        <v>1</v>
      </c>
      <c r="EL29" s="10">
        <v>1</v>
      </c>
      <c r="EM29" s="10">
        <v>1</v>
      </c>
      <c r="EN29" s="10">
        <v>1</v>
      </c>
      <c r="EO29" s="10">
        <v>1</v>
      </c>
      <c r="EP29" s="10">
        <v>0</v>
      </c>
      <c r="EQ29" s="10">
        <v>1</v>
      </c>
      <c r="ER29" s="10">
        <v>1</v>
      </c>
      <c r="ES29" s="10">
        <v>1</v>
      </c>
      <c r="ET29" s="10">
        <v>1</v>
      </c>
      <c r="EU29" s="10">
        <v>1</v>
      </c>
      <c r="EV29" s="10">
        <v>1</v>
      </c>
      <c r="EW29" s="10">
        <v>1</v>
      </c>
      <c r="EX29" s="10">
        <v>1</v>
      </c>
      <c r="EY29" s="10">
        <v>1</v>
      </c>
      <c r="EZ29" s="10">
        <v>0</v>
      </c>
      <c r="FA29" s="10">
        <v>1</v>
      </c>
      <c r="FB29" s="10">
        <v>1</v>
      </c>
      <c r="FC29" s="10">
        <v>1</v>
      </c>
      <c r="FD29" s="10">
        <v>1</v>
      </c>
      <c r="FE29" s="10">
        <v>1</v>
      </c>
      <c r="FF29" s="10">
        <v>1</v>
      </c>
      <c r="FG29" s="10">
        <v>1</v>
      </c>
      <c r="FH29" s="10">
        <v>1</v>
      </c>
      <c r="FI29" s="10">
        <v>1</v>
      </c>
      <c r="FJ29" s="10">
        <v>0</v>
      </c>
      <c r="FK29" s="10">
        <v>1</v>
      </c>
      <c r="FL29" s="10">
        <v>1</v>
      </c>
      <c r="FM29" s="10">
        <v>1</v>
      </c>
      <c r="FN29" s="10">
        <v>1</v>
      </c>
      <c r="FO29" s="10">
        <v>1</v>
      </c>
      <c r="FP29" s="10">
        <v>1</v>
      </c>
      <c r="FQ29" s="10">
        <v>1</v>
      </c>
      <c r="FR29" s="10">
        <v>1</v>
      </c>
      <c r="FS29" s="10">
        <v>1</v>
      </c>
      <c r="FT29" s="10">
        <v>0</v>
      </c>
      <c r="FU29" s="10">
        <v>1</v>
      </c>
      <c r="FV29" s="10">
        <v>1</v>
      </c>
      <c r="FW29" s="10">
        <v>1</v>
      </c>
      <c r="FX29" s="10">
        <v>1</v>
      </c>
      <c r="FY29" s="10">
        <v>1</v>
      </c>
      <c r="FZ29" s="10">
        <v>1</v>
      </c>
      <c r="GA29" s="10">
        <v>1</v>
      </c>
      <c r="GB29" s="10">
        <v>1</v>
      </c>
      <c r="GC29" s="10">
        <v>1</v>
      </c>
      <c r="GD29" s="10">
        <v>0</v>
      </c>
      <c r="GE29" s="10">
        <v>1</v>
      </c>
      <c r="GF29" s="10">
        <v>1</v>
      </c>
      <c r="GG29" s="10">
        <v>1</v>
      </c>
      <c r="GH29" s="10">
        <v>1</v>
      </c>
      <c r="GI29" s="10">
        <v>1</v>
      </c>
      <c r="GJ29" s="10">
        <v>1</v>
      </c>
      <c r="GK29" s="10">
        <v>1</v>
      </c>
      <c r="GL29" s="10">
        <v>1</v>
      </c>
      <c r="GM29" s="10">
        <v>1</v>
      </c>
      <c r="GN29" s="10">
        <v>0</v>
      </c>
      <c r="GO29" s="10">
        <v>1</v>
      </c>
      <c r="GP29" s="10">
        <v>1</v>
      </c>
      <c r="GQ29" s="10">
        <v>1</v>
      </c>
      <c r="GR29" s="10">
        <v>1</v>
      </c>
      <c r="GS29" s="10">
        <v>1</v>
      </c>
      <c r="GT29" s="10">
        <v>1</v>
      </c>
      <c r="GU29" s="10">
        <v>1</v>
      </c>
      <c r="GV29" s="10">
        <v>1</v>
      </c>
      <c r="GW29" s="10">
        <v>1</v>
      </c>
      <c r="GX29" s="10">
        <v>0</v>
      </c>
      <c r="GY29" s="10">
        <v>1</v>
      </c>
      <c r="GZ29" s="10">
        <v>1</v>
      </c>
      <c r="HA29" s="10">
        <v>1</v>
      </c>
      <c r="HB29" s="10">
        <v>1</v>
      </c>
      <c r="HC29" s="10">
        <v>1</v>
      </c>
      <c r="HD29" s="10">
        <v>1</v>
      </c>
      <c r="HE29" s="10">
        <v>1</v>
      </c>
      <c r="HF29" s="10">
        <v>1</v>
      </c>
      <c r="HG29" s="10">
        <v>1</v>
      </c>
      <c r="HH29" s="10">
        <v>0</v>
      </c>
      <c r="HI29" s="10">
        <v>1</v>
      </c>
      <c r="HJ29" s="10">
        <v>1</v>
      </c>
      <c r="HK29" s="10">
        <v>1</v>
      </c>
      <c r="HL29" s="10">
        <v>1</v>
      </c>
      <c r="HM29" s="10">
        <v>1</v>
      </c>
      <c r="HN29" s="10">
        <v>1</v>
      </c>
      <c r="HO29" s="10">
        <v>1</v>
      </c>
      <c r="HP29" s="10">
        <v>1</v>
      </c>
      <c r="HQ29" s="10">
        <v>1</v>
      </c>
      <c r="HR29" s="10">
        <v>0</v>
      </c>
      <c r="HS29" s="10">
        <v>1</v>
      </c>
      <c r="HT29" s="10">
        <v>1</v>
      </c>
      <c r="HU29" s="10">
        <v>1</v>
      </c>
      <c r="HV29" s="10">
        <v>1</v>
      </c>
      <c r="HW29" s="10">
        <v>1</v>
      </c>
      <c r="HX29" s="10">
        <v>1</v>
      </c>
      <c r="HY29" s="10">
        <v>1</v>
      </c>
      <c r="HZ29" s="10">
        <v>1</v>
      </c>
      <c r="IA29" s="10">
        <v>1</v>
      </c>
      <c r="IB29" s="10">
        <v>0</v>
      </c>
      <c r="IC29" s="10">
        <v>1</v>
      </c>
      <c r="ID29" s="10">
        <v>1</v>
      </c>
      <c r="IE29" s="10">
        <v>1</v>
      </c>
      <c r="IF29" s="10">
        <v>1</v>
      </c>
      <c r="IG29" s="10">
        <v>1</v>
      </c>
      <c r="IH29" s="10">
        <v>1</v>
      </c>
      <c r="II29" s="10">
        <v>1</v>
      </c>
      <c r="IJ29" s="10">
        <v>1</v>
      </c>
      <c r="IK29" s="10">
        <v>1</v>
      </c>
      <c r="IL29" s="10">
        <v>0</v>
      </c>
      <c r="IM29" s="10">
        <v>1</v>
      </c>
      <c r="IN29" s="10">
        <v>1</v>
      </c>
      <c r="IO29" s="10">
        <v>1</v>
      </c>
      <c r="IP29" s="10">
        <v>1</v>
      </c>
      <c r="IQ29" s="10">
        <v>1</v>
      </c>
    </row>
    <row r="30" spans="1:251" s="23" customFormat="1" x14ac:dyDescent="0.25">
      <c r="A30" s="18" t="s">
        <v>71</v>
      </c>
      <c r="B30" s="10">
        <v>12</v>
      </c>
      <c r="C30" s="10">
        <v>4</v>
      </c>
      <c r="D30" s="10">
        <v>4</v>
      </c>
      <c r="E30" s="10">
        <v>4</v>
      </c>
      <c r="F30" s="10">
        <v>0</v>
      </c>
      <c r="G30" s="10">
        <v>37</v>
      </c>
      <c r="H30" s="10">
        <v>38</v>
      </c>
      <c r="I30" s="10">
        <v>54</v>
      </c>
      <c r="J30" s="10">
        <v>54</v>
      </c>
      <c r="K30" s="10">
        <v>54</v>
      </c>
      <c r="L30" s="10">
        <v>12</v>
      </c>
      <c r="M30" s="10">
        <v>12</v>
      </c>
      <c r="N30" s="10">
        <v>12</v>
      </c>
      <c r="O30" s="10">
        <v>12</v>
      </c>
      <c r="P30" s="10">
        <v>0</v>
      </c>
      <c r="Q30" s="10">
        <v>12</v>
      </c>
      <c r="R30" s="10">
        <v>12</v>
      </c>
      <c r="S30" s="10">
        <v>12</v>
      </c>
      <c r="T30" s="10">
        <v>12</v>
      </c>
      <c r="U30" s="10">
        <v>12</v>
      </c>
      <c r="V30" s="10">
        <v>12</v>
      </c>
      <c r="W30" s="10">
        <v>4</v>
      </c>
      <c r="X30" s="10">
        <v>4</v>
      </c>
      <c r="Y30" s="10">
        <v>4</v>
      </c>
      <c r="Z30" s="10">
        <v>0</v>
      </c>
      <c r="AA30" s="10">
        <v>37</v>
      </c>
      <c r="AB30" s="10">
        <v>38</v>
      </c>
      <c r="AC30" s="10">
        <v>54</v>
      </c>
      <c r="AD30" s="10">
        <v>54</v>
      </c>
      <c r="AE30" s="10">
        <v>54</v>
      </c>
      <c r="AF30" s="10">
        <v>12</v>
      </c>
      <c r="AG30" s="10">
        <v>4</v>
      </c>
      <c r="AH30" s="10">
        <v>4</v>
      </c>
      <c r="AI30" s="10">
        <v>4</v>
      </c>
      <c r="AJ30" s="10">
        <v>0</v>
      </c>
      <c r="AK30" s="10">
        <v>37</v>
      </c>
      <c r="AL30" s="10">
        <v>38</v>
      </c>
      <c r="AM30" s="10">
        <v>54</v>
      </c>
      <c r="AN30" s="10">
        <v>54</v>
      </c>
      <c r="AO30" s="10">
        <v>54</v>
      </c>
      <c r="AP30" s="10">
        <v>12</v>
      </c>
      <c r="AQ30" s="10">
        <v>4</v>
      </c>
      <c r="AR30" s="10">
        <v>4</v>
      </c>
      <c r="AS30" s="10">
        <v>4</v>
      </c>
      <c r="AT30" s="10">
        <v>0</v>
      </c>
      <c r="AU30" s="10">
        <v>37</v>
      </c>
      <c r="AV30" s="10">
        <v>38</v>
      </c>
      <c r="AW30" s="10">
        <v>54</v>
      </c>
      <c r="AX30" s="10">
        <v>54</v>
      </c>
      <c r="AY30" s="10">
        <v>54</v>
      </c>
      <c r="AZ30" s="10">
        <v>12</v>
      </c>
      <c r="BA30" s="10">
        <v>4</v>
      </c>
      <c r="BB30" s="10">
        <v>4</v>
      </c>
      <c r="BC30" s="10">
        <v>4</v>
      </c>
      <c r="BD30" s="10">
        <v>0</v>
      </c>
      <c r="BE30" s="10">
        <v>37</v>
      </c>
      <c r="BF30" s="10">
        <v>38</v>
      </c>
      <c r="BG30" s="10">
        <v>54</v>
      </c>
      <c r="BH30" s="10">
        <v>54</v>
      </c>
      <c r="BI30" s="10">
        <v>54</v>
      </c>
      <c r="BJ30" s="10">
        <v>12</v>
      </c>
      <c r="BK30" s="10">
        <v>4</v>
      </c>
      <c r="BL30" s="10">
        <v>4</v>
      </c>
      <c r="BM30" s="10">
        <v>4</v>
      </c>
      <c r="BN30" s="10">
        <v>0</v>
      </c>
      <c r="BO30" s="10">
        <v>37</v>
      </c>
      <c r="BP30" s="10">
        <v>38</v>
      </c>
      <c r="BQ30" s="10">
        <v>54</v>
      </c>
      <c r="BR30" s="10">
        <v>54</v>
      </c>
      <c r="BS30" s="10">
        <v>54</v>
      </c>
      <c r="BT30" s="10">
        <v>12</v>
      </c>
      <c r="BU30" s="10">
        <v>4</v>
      </c>
      <c r="BV30" s="10">
        <v>4</v>
      </c>
      <c r="BW30" s="10">
        <v>4</v>
      </c>
      <c r="BX30" s="10">
        <v>0</v>
      </c>
      <c r="BY30" s="10">
        <v>37</v>
      </c>
      <c r="BZ30" s="10">
        <v>38</v>
      </c>
      <c r="CA30" s="10">
        <v>54</v>
      </c>
      <c r="CB30" s="10">
        <v>54</v>
      </c>
      <c r="CC30" s="10">
        <v>54</v>
      </c>
      <c r="CD30" s="10">
        <v>12</v>
      </c>
      <c r="CE30" s="10">
        <v>4</v>
      </c>
      <c r="CF30" s="10">
        <v>4</v>
      </c>
      <c r="CG30" s="10">
        <v>4</v>
      </c>
      <c r="CH30" s="10">
        <v>0</v>
      </c>
      <c r="CI30" s="10">
        <v>37</v>
      </c>
      <c r="CJ30" s="10">
        <v>38</v>
      </c>
      <c r="CK30" s="10">
        <v>54</v>
      </c>
      <c r="CL30" s="10">
        <v>54</v>
      </c>
      <c r="CM30" s="10">
        <v>54</v>
      </c>
      <c r="CN30" s="10">
        <v>12</v>
      </c>
      <c r="CO30" s="10">
        <v>4</v>
      </c>
      <c r="CP30" s="10">
        <v>4</v>
      </c>
      <c r="CQ30" s="10">
        <v>4</v>
      </c>
      <c r="CR30" s="10">
        <v>0</v>
      </c>
      <c r="CS30" s="10">
        <v>37</v>
      </c>
      <c r="CT30" s="10">
        <v>38</v>
      </c>
      <c r="CU30" s="10">
        <v>54</v>
      </c>
      <c r="CV30" s="10">
        <v>54</v>
      </c>
      <c r="CW30" s="10">
        <v>54</v>
      </c>
      <c r="CX30" s="10">
        <v>12</v>
      </c>
      <c r="CY30" s="10">
        <v>4</v>
      </c>
      <c r="CZ30" s="10">
        <v>4</v>
      </c>
      <c r="DA30" s="10">
        <v>4</v>
      </c>
      <c r="DB30" s="10">
        <v>0</v>
      </c>
      <c r="DC30" s="10">
        <v>37</v>
      </c>
      <c r="DD30" s="10">
        <v>38</v>
      </c>
      <c r="DE30" s="10">
        <v>54</v>
      </c>
      <c r="DF30" s="10">
        <v>54</v>
      </c>
      <c r="DG30" s="10">
        <v>54</v>
      </c>
      <c r="DH30" s="10">
        <v>12</v>
      </c>
      <c r="DI30" s="10">
        <v>4</v>
      </c>
      <c r="DJ30" s="10">
        <v>4</v>
      </c>
      <c r="DK30" s="10">
        <v>4</v>
      </c>
      <c r="DL30" s="10">
        <v>0</v>
      </c>
      <c r="DM30" s="10">
        <v>37</v>
      </c>
      <c r="DN30" s="10">
        <v>38</v>
      </c>
      <c r="DO30" s="10">
        <v>54</v>
      </c>
      <c r="DP30" s="10">
        <v>54</v>
      </c>
      <c r="DQ30" s="10">
        <v>54</v>
      </c>
      <c r="DR30" s="10">
        <v>12</v>
      </c>
      <c r="DS30" s="10">
        <v>4</v>
      </c>
      <c r="DT30" s="10">
        <v>4</v>
      </c>
      <c r="DU30" s="10">
        <v>4</v>
      </c>
      <c r="DV30" s="10">
        <v>0</v>
      </c>
      <c r="DW30" s="10">
        <v>37</v>
      </c>
      <c r="DX30" s="10">
        <v>38</v>
      </c>
      <c r="DY30" s="10">
        <v>54</v>
      </c>
      <c r="DZ30" s="10">
        <v>54</v>
      </c>
      <c r="EA30" s="10">
        <v>54</v>
      </c>
      <c r="EB30" s="10">
        <v>12</v>
      </c>
      <c r="EC30" s="10">
        <v>4</v>
      </c>
      <c r="ED30" s="10">
        <v>4</v>
      </c>
      <c r="EE30" s="10">
        <v>4</v>
      </c>
      <c r="EF30" s="10">
        <v>0</v>
      </c>
      <c r="EG30" s="10">
        <v>37</v>
      </c>
      <c r="EH30" s="10">
        <v>38</v>
      </c>
      <c r="EI30" s="10">
        <v>54</v>
      </c>
      <c r="EJ30" s="10">
        <v>54</v>
      </c>
      <c r="EK30" s="10">
        <v>54</v>
      </c>
      <c r="EL30" s="10">
        <v>12</v>
      </c>
      <c r="EM30" s="10">
        <v>4</v>
      </c>
      <c r="EN30" s="10">
        <v>4</v>
      </c>
      <c r="EO30" s="10">
        <v>4</v>
      </c>
      <c r="EP30" s="10">
        <v>0</v>
      </c>
      <c r="EQ30" s="10">
        <v>37</v>
      </c>
      <c r="ER30" s="10">
        <v>38</v>
      </c>
      <c r="ES30" s="10">
        <v>54</v>
      </c>
      <c r="ET30" s="10">
        <v>54</v>
      </c>
      <c r="EU30" s="10">
        <v>54</v>
      </c>
      <c r="EV30" s="10">
        <v>12</v>
      </c>
      <c r="EW30" s="10">
        <v>4</v>
      </c>
      <c r="EX30" s="10">
        <v>4</v>
      </c>
      <c r="EY30" s="10">
        <v>4</v>
      </c>
      <c r="EZ30" s="10">
        <v>0</v>
      </c>
      <c r="FA30" s="10">
        <v>37</v>
      </c>
      <c r="FB30" s="10">
        <v>38</v>
      </c>
      <c r="FC30" s="10">
        <v>54</v>
      </c>
      <c r="FD30" s="10">
        <v>54</v>
      </c>
      <c r="FE30" s="10">
        <v>54</v>
      </c>
      <c r="FF30" s="10">
        <v>12</v>
      </c>
      <c r="FG30" s="10">
        <v>4</v>
      </c>
      <c r="FH30" s="10">
        <v>4</v>
      </c>
      <c r="FI30" s="10">
        <v>4</v>
      </c>
      <c r="FJ30" s="10">
        <v>0</v>
      </c>
      <c r="FK30" s="10">
        <v>37</v>
      </c>
      <c r="FL30" s="10">
        <v>38</v>
      </c>
      <c r="FM30" s="10">
        <v>54</v>
      </c>
      <c r="FN30" s="10">
        <v>54</v>
      </c>
      <c r="FO30" s="10">
        <v>54</v>
      </c>
      <c r="FP30" s="10">
        <v>12</v>
      </c>
      <c r="FQ30" s="10">
        <v>4</v>
      </c>
      <c r="FR30" s="10">
        <v>4</v>
      </c>
      <c r="FS30" s="10">
        <v>4</v>
      </c>
      <c r="FT30" s="10">
        <v>0</v>
      </c>
      <c r="FU30" s="10">
        <v>37</v>
      </c>
      <c r="FV30" s="10">
        <v>38</v>
      </c>
      <c r="FW30" s="10">
        <v>54</v>
      </c>
      <c r="FX30" s="10">
        <v>54</v>
      </c>
      <c r="FY30" s="10">
        <v>54</v>
      </c>
      <c r="FZ30" s="10">
        <v>12</v>
      </c>
      <c r="GA30" s="10">
        <v>4</v>
      </c>
      <c r="GB30" s="10">
        <v>4</v>
      </c>
      <c r="GC30" s="10">
        <v>4</v>
      </c>
      <c r="GD30" s="10">
        <v>0</v>
      </c>
      <c r="GE30" s="10">
        <v>37</v>
      </c>
      <c r="GF30" s="10">
        <v>38</v>
      </c>
      <c r="GG30" s="10">
        <v>54</v>
      </c>
      <c r="GH30" s="10">
        <v>54</v>
      </c>
      <c r="GI30" s="10">
        <v>54</v>
      </c>
      <c r="GJ30" s="10">
        <v>12</v>
      </c>
      <c r="GK30" s="10">
        <v>4</v>
      </c>
      <c r="GL30" s="10">
        <v>4</v>
      </c>
      <c r="GM30" s="10">
        <v>4</v>
      </c>
      <c r="GN30" s="10">
        <v>0</v>
      </c>
      <c r="GO30" s="10">
        <v>37</v>
      </c>
      <c r="GP30" s="10">
        <v>38</v>
      </c>
      <c r="GQ30" s="10">
        <v>54</v>
      </c>
      <c r="GR30" s="10">
        <v>54</v>
      </c>
      <c r="GS30" s="10">
        <v>54</v>
      </c>
      <c r="GT30" s="10">
        <v>12</v>
      </c>
      <c r="GU30" s="10">
        <v>4</v>
      </c>
      <c r="GV30" s="10">
        <v>4</v>
      </c>
      <c r="GW30" s="10">
        <v>4</v>
      </c>
      <c r="GX30" s="10">
        <v>0</v>
      </c>
      <c r="GY30" s="10">
        <v>37</v>
      </c>
      <c r="GZ30" s="10">
        <v>38</v>
      </c>
      <c r="HA30" s="10">
        <v>54</v>
      </c>
      <c r="HB30" s="10">
        <v>54</v>
      </c>
      <c r="HC30" s="10">
        <v>54</v>
      </c>
      <c r="HD30" s="10">
        <v>12</v>
      </c>
      <c r="HE30" s="10">
        <v>4</v>
      </c>
      <c r="HF30" s="10">
        <v>4</v>
      </c>
      <c r="HG30" s="10">
        <v>4</v>
      </c>
      <c r="HH30" s="10">
        <v>0</v>
      </c>
      <c r="HI30" s="10">
        <v>37</v>
      </c>
      <c r="HJ30" s="10">
        <v>38</v>
      </c>
      <c r="HK30" s="10">
        <v>54</v>
      </c>
      <c r="HL30" s="10">
        <v>54</v>
      </c>
      <c r="HM30" s="10">
        <v>54</v>
      </c>
      <c r="HN30" s="10">
        <v>12</v>
      </c>
      <c r="HO30" s="10">
        <v>4</v>
      </c>
      <c r="HP30" s="10">
        <v>4</v>
      </c>
      <c r="HQ30" s="10">
        <v>4</v>
      </c>
      <c r="HR30" s="10">
        <v>0</v>
      </c>
      <c r="HS30" s="10">
        <v>37</v>
      </c>
      <c r="HT30" s="10">
        <v>38</v>
      </c>
      <c r="HU30" s="10">
        <v>54</v>
      </c>
      <c r="HV30" s="10">
        <v>54</v>
      </c>
      <c r="HW30" s="10">
        <v>54</v>
      </c>
      <c r="HX30" s="10">
        <v>12</v>
      </c>
      <c r="HY30" s="10">
        <v>4</v>
      </c>
      <c r="HZ30" s="10">
        <v>4</v>
      </c>
      <c r="IA30" s="10">
        <v>4</v>
      </c>
      <c r="IB30" s="10">
        <v>0</v>
      </c>
      <c r="IC30" s="10">
        <v>37</v>
      </c>
      <c r="ID30" s="10">
        <v>38</v>
      </c>
      <c r="IE30" s="10">
        <v>54</v>
      </c>
      <c r="IF30" s="10">
        <v>54</v>
      </c>
      <c r="IG30" s="10">
        <v>54</v>
      </c>
      <c r="IH30" s="10">
        <v>12</v>
      </c>
      <c r="II30" s="10">
        <v>4</v>
      </c>
      <c r="IJ30" s="10">
        <v>4</v>
      </c>
      <c r="IK30" s="10">
        <v>4</v>
      </c>
      <c r="IL30" s="10">
        <v>0</v>
      </c>
      <c r="IM30" s="10">
        <v>37</v>
      </c>
      <c r="IN30" s="10">
        <v>38</v>
      </c>
      <c r="IO30" s="10">
        <v>54</v>
      </c>
      <c r="IP30" s="10">
        <v>54</v>
      </c>
      <c r="IQ30" s="10">
        <v>54</v>
      </c>
    </row>
    <row r="31" spans="1:251" s="23" customFormat="1" x14ac:dyDescent="0.25">
      <c r="A31" s="18" t="s">
        <v>72</v>
      </c>
      <c r="B31" s="10">
        <v>53</v>
      </c>
      <c r="C31" s="10">
        <v>53</v>
      </c>
      <c r="D31" s="10">
        <v>53</v>
      </c>
      <c r="E31" s="10">
        <v>53</v>
      </c>
      <c r="F31" s="10">
        <v>0</v>
      </c>
      <c r="G31" s="10">
        <v>53</v>
      </c>
      <c r="H31" s="10">
        <v>53</v>
      </c>
      <c r="I31" s="10">
        <v>53</v>
      </c>
      <c r="J31" s="10">
        <v>53</v>
      </c>
      <c r="K31" s="10">
        <v>53</v>
      </c>
      <c r="L31" s="10">
        <v>53</v>
      </c>
      <c r="M31" s="10">
        <v>53</v>
      </c>
      <c r="N31" s="10">
        <v>53</v>
      </c>
      <c r="O31" s="10">
        <v>53</v>
      </c>
      <c r="P31" s="10">
        <v>0</v>
      </c>
      <c r="Q31" s="10">
        <v>53</v>
      </c>
      <c r="R31" s="10">
        <v>53</v>
      </c>
      <c r="S31" s="10">
        <v>53</v>
      </c>
      <c r="T31" s="10">
        <v>53</v>
      </c>
      <c r="U31" s="10">
        <v>53</v>
      </c>
      <c r="V31" s="10">
        <v>53</v>
      </c>
      <c r="W31" s="10">
        <v>53</v>
      </c>
      <c r="X31" s="10">
        <v>53</v>
      </c>
      <c r="Y31" s="10">
        <v>53</v>
      </c>
      <c r="Z31" s="10">
        <v>0</v>
      </c>
      <c r="AA31" s="10">
        <v>53</v>
      </c>
      <c r="AB31" s="10">
        <v>53</v>
      </c>
      <c r="AC31" s="10">
        <v>53</v>
      </c>
      <c r="AD31" s="10">
        <v>53</v>
      </c>
      <c r="AE31" s="10">
        <v>53</v>
      </c>
      <c r="AF31" s="10">
        <v>53</v>
      </c>
      <c r="AG31" s="10">
        <v>53</v>
      </c>
      <c r="AH31" s="10">
        <v>53</v>
      </c>
      <c r="AI31" s="10">
        <v>53</v>
      </c>
      <c r="AJ31" s="10">
        <v>0</v>
      </c>
      <c r="AK31" s="10">
        <v>53</v>
      </c>
      <c r="AL31" s="10">
        <v>53</v>
      </c>
      <c r="AM31" s="10">
        <v>53</v>
      </c>
      <c r="AN31" s="10">
        <v>53</v>
      </c>
      <c r="AO31" s="10">
        <v>53</v>
      </c>
      <c r="AP31" s="10">
        <v>53</v>
      </c>
      <c r="AQ31" s="10">
        <v>53</v>
      </c>
      <c r="AR31" s="10">
        <v>53</v>
      </c>
      <c r="AS31" s="10">
        <v>53</v>
      </c>
      <c r="AT31" s="10">
        <v>0</v>
      </c>
      <c r="AU31" s="10">
        <v>53</v>
      </c>
      <c r="AV31" s="10">
        <v>53</v>
      </c>
      <c r="AW31" s="10">
        <v>53</v>
      </c>
      <c r="AX31" s="10">
        <v>53</v>
      </c>
      <c r="AY31" s="10">
        <v>53</v>
      </c>
      <c r="AZ31" s="10">
        <v>53</v>
      </c>
      <c r="BA31" s="10">
        <v>53</v>
      </c>
      <c r="BB31" s="10">
        <v>53</v>
      </c>
      <c r="BC31" s="10">
        <v>53</v>
      </c>
      <c r="BD31" s="10">
        <v>0</v>
      </c>
      <c r="BE31" s="10">
        <v>53</v>
      </c>
      <c r="BF31" s="10">
        <v>53</v>
      </c>
      <c r="BG31" s="10">
        <v>53</v>
      </c>
      <c r="BH31" s="10">
        <v>53</v>
      </c>
      <c r="BI31" s="10">
        <v>53</v>
      </c>
      <c r="BJ31" s="10">
        <v>53</v>
      </c>
      <c r="BK31" s="10">
        <v>53</v>
      </c>
      <c r="BL31" s="10">
        <v>53</v>
      </c>
      <c r="BM31" s="10">
        <v>53</v>
      </c>
      <c r="BN31" s="10">
        <v>0</v>
      </c>
      <c r="BO31" s="10">
        <v>53</v>
      </c>
      <c r="BP31" s="10">
        <v>53</v>
      </c>
      <c r="BQ31" s="10">
        <v>53</v>
      </c>
      <c r="BR31" s="10">
        <v>53</v>
      </c>
      <c r="BS31" s="10">
        <v>53</v>
      </c>
      <c r="BT31" s="10">
        <v>53</v>
      </c>
      <c r="BU31" s="10">
        <v>53</v>
      </c>
      <c r="BV31" s="10">
        <v>53</v>
      </c>
      <c r="BW31" s="10">
        <v>53</v>
      </c>
      <c r="BX31" s="10">
        <v>0</v>
      </c>
      <c r="BY31" s="10">
        <v>53</v>
      </c>
      <c r="BZ31" s="10">
        <v>53</v>
      </c>
      <c r="CA31" s="10">
        <v>53</v>
      </c>
      <c r="CB31" s="10">
        <v>53</v>
      </c>
      <c r="CC31" s="10">
        <v>53</v>
      </c>
      <c r="CD31" s="10">
        <v>53</v>
      </c>
      <c r="CE31" s="10">
        <v>53</v>
      </c>
      <c r="CF31" s="10">
        <v>53</v>
      </c>
      <c r="CG31" s="10">
        <v>53</v>
      </c>
      <c r="CH31" s="10">
        <v>0</v>
      </c>
      <c r="CI31" s="10">
        <v>53</v>
      </c>
      <c r="CJ31" s="10">
        <v>53</v>
      </c>
      <c r="CK31" s="10">
        <v>53</v>
      </c>
      <c r="CL31" s="10">
        <v>53</v>
      </c>
      <c r="CM31" s="10">
        <v>53</v>
      </c>
      <c r="CN31" s="10">
        <v>53</v>
      </c>
      <c r="CO31" s="10">
        <v>53</v>
      </c>
      <c r="CP31" s="10">
        <v>53</v>
      </c>
      <c r="CQ31" s="10">
        <v>53</v>
      </c>
      <c r="CR31" s="10">
        <v>0</v>
      </c>
      <c r="CS31" s="10">
        <v>53</v>
      </c>
      <c r="CT31" s="10">
        <v>53</v>
      </c>
      <c r="CU31" s="10">
        <v>53</v>
      </c>
      <c r="CV31" s="10">
        <v>53</v>
      </c>
      <c r="CW31" s="10">
        <v>53</v>
      </c>
      <c r="CX31" s="10">
        <v>53</v>
      </c>
      <c r="CY31" s="10">
        <v>53</v>
      </c>
      <c r="CZ31" s="10">
        <v>53</v>
      </c>
      <c r="DA31" s="10">
        <v>53</v>
      </c>
      <c r="DB31" s="10">
        <v>0</v>
      </c>
      <c r="DC31" s="10">
        <v>53</v>
      </c>
      <c r="DD31" s="10">
        <v>53</v>
      </c>
      <c r="DE31" s="10">
        <v>53</v>
      </c>
      <c r="DF31" s="10">
        <v>53</v>
      </c>
      <c r="DG31" s="10">
        <v>53</v>
      </c>
      <c r="DH31" s="10">
        <v>53</v>
      </c>
      <c r="DI31" s="10">
        <v>53</v>
      </c>
      <c r="DJ31" s="10">
        <v>53</v>
      </c>
      <c r="DK31" s="10">
        <v>53</v>
      </c>
      <c r="DL31" s="10">
        <v>0</v>
      </c>
      <c r="DM31" s="10">
        <v>53</v>
      </c>
      <c r="DN31" s="10">
        <v>53</v>
      </c>
      <c r="DO31" s="10">
        <v>53</v>
      </c>
      <c r="DP31" s="10">
        <v>53</v>
      </c>
      <c r="DQ31" s="10">
        <v>53</v>
      </c>
      <c r="DR31" s="10">
        <v>53</v>
      </c>
      <c r="DS31" s="10">
        <v>53</v>
      </c>
      <c r="DT31" s="10">
        <v>53</v>
      </c>
      <c r="DU31" s="10">
        <v>53</v>
      </c>
      <c r="DV31" s="10">
        <v>0</v>
      </c>
      <c r="DW31" s="10">
        <v>53</v>
      </c>
      <c r="DX31" s="10">
        <v>53</v>
      </c>
      <c r="DY31" s="10">
        <v>53</v>
      </c>
      <c r="DZ31" s="10">
        <v>53</v>
      </c>
      <c r="EA31" s="10">
        <v>53</v>
      </c>
      <c r="EB31" s="10">
        <v>53</v>
      </c>
      <c r="EC31" s="10">
        <v>53</v>
      </c>
      <c r="ED31" s="10">
        <v>53</v>
      </c>
      <c r="EE31" s="10">
        <v>53</v>
      </c>
      <c r="EF31" s="10">
        <v>0</v>
      </c>
      <c r="EG31" s="10">
        <v>53</v>
      </c>
      <c r="EH31" s="10">
        <v>53</v>
      </c>
      <c r="EI31" s="10">
        <v>53</v>
      </c>
      <c r="EJ31" s="10">
        <v>53</v>
      </c>
      <c r="EK31" s="10">
        <v>53</v>
      </c>
      <c r="EL31" s="10">
        <v>53</v>
      </c>
      <c r="EM31" s="10">
        <v>53</v>
      </c>
      <c r="EN31" s="10">
        <v>53</v>
      </c>
      <c r="EO31" s="10">
        <v>53</v>
      </c>
      <c r="EP31" s="10">
        <v>0</v>
      </c>
      <c r="EQ31" s="10">
        <v>53</v>
      </c>
      <c r="ER31" s="10">
        <v>53</v>
      </c>
      <c r="ES31" s="10">
        <v>53</v>
      </c>
      <c r="ET31" s="10">
        <v>53</v>
      </c>
      <c r="EU31" s="10">
        <v>53</v>
      </c>
      <c r="EV31" s="10">
        <v>53</v>
      </c>
      <c r="EW31" s="10">
        <v>53</v>
      </c>
      <c r="EX31" s="10">
        <v>53</v>
      </c>
      <c r="EY31" s="10">
        <v>53</v>
      </c>
      <c r="EZ31" s="10">
        <v>0</v>
      </c>
      <c r="FA31" s="10">
        <v>53</v>
      </c>
      <c r="FB31" s="10">
        <v>53</v>
      </c>
      <c r="FC31" s="10">
        <v>53</v>
      </c>
      <c r="FD31" s="10">
        <v>53</v>
      </c>
      <c r="FE31" s="10">
        <v>53</v>
      </c>
      <c r="FF31" s="10">
        <v>53</v>
      </c>
      <c r="FG31" s="10">
        <v>53</v>
      </c>
      <c r="FH31" s="10">
        <v>53</v>
      </c>
      <c r="FI31" s="10">
        <v>53</v>
      </c>
      <c r="FJ31" s="10">
        <v>0</v>
      </c>
      <c r="FK31" s="10">
        <v>53</v>
      </c>
      <c r="FL31" s="10">
        <v>53</v>
      </c>
      <c r="FM31" s="10">
        <v>53</v>
      </c>
      <c r="FN31" s="10">
        <v>53</v>
      </c>
      <c r="FO31" s="10">
        <v>53</v>
      </c>
      <c r="FP31" s="10">
        <v>53</v>
      </c>
      <c r="FQ31" s="10">
        <v>53</v>
      </c>
      <c r="FR31" s="10">
        <v>53</v>
      </c>
      <c r="FS31" s="10">
        <v>53</v>
      </c>
      <c r="FT31" s="10">
        <v>0</v>
      </c>
      <c r="FU31" s="10">
        <v>53</v>
      </c>
      <c r="FV31" s="10">
        <v>53</v>
      </c>
      <c r="FW31" s="10">
        <v>53</v>
      </c>
      <c r="FX31" s="10">
        <v>53</v>
      </c>
      <c r="FY31" s="10">
        <v>53</v>
      </c>
      <c r="FZ31" s="10">
        <v>53</v>
      </c>
      <c r="GA31" s="10">
        <v>53</v>
      </c>
      <c r="GB31" s="10">
        <v>53</v>
      </c>
      <c r="GC31" s="10">
        <v>53</v>
      </c>
      <c r="GD31" s="10">
        <v>0</v>
      </c>
      <c r="GE31" s="10">
        <v>53</v>
      </c>
      <c r="GF31" s="10">
        <v>53</v>
      </c>
      <c r="GG31" s="10">
        <v>53</v>
      </c>
      <c r="GH31" s="10">
        <v>53</v>
      </c>
      <c r="GI31" s="10">
        <v>53</v>
      </c>
      <c r="GJ31" s="10">
        <v>53</v>
      </c>
      <c r="GK31" s="10">
        <v>53</v>
      </c>
      <c r="GL31" s="10">
        <v>53</v>
      </c>
      <c r="GM31" s="10">
        <v>53</v>
      </c>
      <c r="GN31" s="10">
        <v>0</v>
      </c>
      <c r="GO31" s="10">
        <v>53</v>
      </c>
      <c r="GP31" s="10">
        <v>53</v>
      </c>
      <c r="GQ31" s="10">
        <v>53</v>
      </c>
      <c r="GR31" s="10">
        <v>53</v>
      </c>
      <c r="GS31" s="10">
        <v>53</v>
      </c>
      <c r="GT31" s="10">
        <v>53</v>
      </c>
      <c r="GU31" s="10">
        <v>53</v>
      </c>
      <c r="GV31" s="10">
        <v>53</v>
      </c>
      <c r="GW31" s="10">
        <v>53</v>
      </c>
      <c r="GX31" s="10">
        <v>0</v>
      </c>
      <c r="GY31" s="10">
        <v>53</v>
      </c>
      <c r="GZ31" s="10">
        <v>53</v>
      </c>
      <c r="HA31" s="10">
        <v>53</v>
      </c>
      <c r="HB31" s="10">
        <v>53</v>
      </c>
      <c r="HC31" s="10">
        <v>53</v>
      </c>
      <c r="HD31" s="10">
        <v>53</v>
      </c>
      <c r="HE31" s="10">
        <v>53</v>
      </c>
      <c r="HF31" s="10">
        <v>53</v>
      </c>
      <c r="HG31" s="10">
        <v>53</v>
      </c>
      <c r="HH31" s="10">
        <v>0</v>
      </c>
      <c r="HI31" s="10">
        <v>53</v>
      </c>
      <c r="HJ31" s="10">
        <v>53</v>
      </c>
      <c r="HK31" s="10">
        <v>53</v>
      </c>
      <c r="HL31" s="10">
        <v>53</v>
      </c>
      <c r="HM31" s="10">
        <v>53</v>
      </c>
      <c r="HN31" s="10">
        <v>53</v>
      </c>
      <c r="HO31" s="10">
        <v>53</v>
      </c>
      <c r="HP31" s="10">
        <v>53</v>
      </c>
      <c r="HQ31" s="10">
        <v>53</v>
      </c>
      <c r="HR31" s="10">
        <v>0</v>
      </c>
      <c r="HS31" s="10">
        <v>53</v>
      </c>
      <c r="HT31" s="10">
        <v>53</v>
      </c>
      <c r="HU31" s="10">
        <v>53</v>
      </c>
      <c r="HV31" s="10">
        <v>53</v>
      </c>
      <c r="HW31" s="10">
        <v>53</v>
      </c>
      <c r="HX31" s="10">
        <v>53</v>
      </c>
      <c r="HY31" s="10">
        <v>53</v>
      </c>
      <c r="HZ31" s="10">
        <v>53</v>
      </c>
      <c r="IA31" s="10">
        <v>53</v>
      </c>
      <c r="IB31" s="10">
        <v>0</v>
      </c>
      <c r="IC31" s="10">
        <v>53</v>
      </c>
      <c r="ID31" s="10">
        <v>53</v>
      </c>
      <c r="IE31" s="10">
        <v>53</v>
      </c>
      <c r="IF31" s="10">
        <v>53</v>
      </c>
      <c r="IG31" s="10">
        <v>53</v>
      </c>
      <c r="IH31" s="10">
        <v>53</v>
      </c>
      <c r="II31" s="10">
        <v>53</v>
      </c>
      <c r="IJ31" s="10">
        <v>53</v>
      </c>
      <c r="IK31" s="10">
        <v>53</v>
      </c>
      <c r="IL31" s="10">
        <v>0</v>
      </c>
      <c r="IM31" s="10">
        <v>53</v>
      </c>
      <c r="IN31" s="10">
        <v>53</v>
      </c>
      <c r="IO31" s="10">
        <v>53</v>
      </c>
      <c r="IP31" s="10">
        <v>53</v>
      </c>
      <c r="IQ31" s="10">
        <v>53</v>
      </c>
    </row>
    <row r="32" spans="1:251" s="23" customFormat="1" x14ac:dyDescent="0.25">
      <c r="A32" s="18" t="s">
        <v>73</v>
      </c>
      <c r="B32" s="10">
        <v>229</v>
      </c>
      <c r="C32" s="10">
        <v>128</v>
      </c>
      <c r="D32" s="10">
        <v>64</v>
      </c>
      <c r="E32" s="10">
        <v>32</v>
      </c>
      <c r="F32" s="10">
        <v>0</v>
      </c>
      <c r="G32" s="10">
        <v>229</v>
      </c>
      <c r="H32" s="10">
        <v>229</v>
      </c>
      <c r="I32" s="10">
        <v>129</v>
      </c>
      <c r="J32" s="10">
        <v>65</v>
      </c>
      <c r="K32" s="10">
        <v>33</v>
      </c>
      <c r="L32" s="10">
        <v>229</v>
      </c>
      <c r="M32" s="10">
        <v>128</v>
      </c>
      <c r="N32" s="10">
        <v>64</v>
      </c>
      <c r="O32" s="10">
        <v>32</v>
      </c>
      <c r="P32" s="10">
        <v>0</v>
      </c>
      <c r="Q32" s="10">
        <v>229</v>
      </c>
      <c r="R32" s="10">
        <v>229</v>
      </c>
      <c r="S32" s="10">
        <v>129</v>
      </c>
      <c r="T32" s="10">
        <v>65</v>
      </c>
      <c r="U32" s="10">
        <v>33</v>
      </c>
      <c r="V32" s="10">
        <v>229</v>
      </c>
      <c r="W32" s="10">
        <v>128</v>
      </c>
      <c r="X32" s="10">
        <v>64</v>
      </c>
      <c r="Y32" s="10">
        <v>32</v>
      </c>
      <c r="Z32" s="10">
        <v>0</v>
      </c>
      <c r="AA32" s="10">
        <v>229</v>
      </c>
      <c r="AB32" s="10">
        <v>229</v>
      </c>
      <c r="AC32" s="10">
        <v>129</v>
      </c>
      <c r="AD32" s="10">
        <v>65</v>
      </c>
      <c r="AE32" s="10">
        <v>33</v>
      </c>
      <c r="AF32" s="10">
        <v>229</v>
      </c>
      <c r="AG32" s="10">
        <v>128</v>
      </c>
      <c r="AH32" s="10">
        <v>64</v>
      </c>
      <c r="AI32" s="10">
        <v>32</v>
      </c>
      <c r="AJ32" s="10">
        <v>0</v>
      </c>
      <c r="AK32" s="10">
        <v>229</v>
      </c>
      <c r="AL32" s="10">
        <v>229</v>
      </c>
      <c r="AM32" s="10">
        <v>129</v>
      </c>
      <c r="AN32" s="10">
        <v>65</v>
      </c>
      <c r="AO32" s="10">
        <v>33</v>
      </c>
      <c r="AP32" s="10">
        <v>229</v>
      </c>
      <c r="AQ32" s="10">
        <v>128</v>
      </c>
      <c r="AR32" s="10">
        <v>64</v>
      </c>
      <c r="AS32" s="10">
        <v>32</v>
      </c>
      <c r="AT32" s="10">
        <v>0</v>
      </c>
      <c r="AU32" s="10">
        <v>229</v>
      </c>
      <c r="AV32" s="10">
        <v>229</v>
      </c>
      <c r="AW32" s="10">
        <v>129</v>
      </c>
      <c r="AX32" s="10">
        <v>65</v>
      </c>
      <c r="AY32" s="10">
        <v>33</v>
      </c>
      <c r="AZ32" s="10">
        <v>229</v>
      </c>
      <c r="BA32" s="10">
        <v>128</v>
      </c>
      <c r="BB32" s="10">
        <v>64</v>
      </c>
      <c r="BC32" s="10">
        <v>32</v>
      </c>
      <c r="BD32" s="10">
        <v>0</v>
      </c>
      <c r="BE32" s="10">
        <v>229</v>
      </c>
      <c r="BF32" s="10">
        <v>229</v>
      </c>
      <c r="BG32" s="10">
        <v>129</v>
      </c>
      <c r="BH32" s="10">
        <v>65</v>
      </c>
      <c r="BI32" s="10">
        <v>33</v>
      </c>
      <c r="BJ32" s="10">
        <v>229</v>
      </c>
      <c r="BK32" s="10">
        <v>128</v>
      </c>
      <c r="BL32" s="10">
        <v>64</v>
      </c>
      <c r="BM32" s="10">
        <v>32</v>
      </c>
      <c r="BN32" s="10">
        <v>0</v>
      </c>
      <c r="BO32" s="10">
        <v>229</v>
      </c>
      <c r="BP32" s="10">
        <v>229</v>
      </c>
      <c r="BQ32" s="10">
        <v>129</v>
      </c>
      <c r="BR32" s="10">
        <v>65</v>
      </c>
      <c r="BS32" s="10">
        <v>33</v>
      </c>
      <c r="BT32" s="10">
        <v>229</v>
      </c>
      <c r="BU32" s="10">
        <v>128</v>
      </c>
      <c r="BV32" s="10">
        <v>64</v>
      </c>
      <c r="BW32" s="10">
        <v>32</v>
      </c>
      <c r="BX32" s="10">
        <v>0</v>
      </c>
      <c r="BY32" s="10">
        <v>229</v>
      </c>
      <c r="BZ32" s="10">
        <v>229</v>
      </c>
      <c r="CA32" s="10">
        <v>129</v>
      </c>
      <c r="CB32" s="10">
        <v>65</v>
      </c>
      <c r="CC32" s="10">
        <v>33</v>
      </c>
      <c r="CD32" s="10">
        <v>229</v>
      </c>
      <c r="CE32" s="10">
        <v>128</v>
      </c>
      <c r="CF32" s="10">
        <v>64</v>
      </c>
      <c r="CG32" s="10">
        <v>32</v>
      </c>
      <c r="CH32" s="10">
        <v>0</v>
      </c>
      <c r="CI32" s="10">
        <v>229</v>
      </c>
      <c r="CJ32" s="10">
        <v>229</v>
      </c>
      <c r="CK32" s="10">
        <v>129</v>
      </c>
      <c r="CL32" s="10">
        <v>65</v>
      </c>
      <c r="CM32" s="10">
        <v>33</v>
      </c>
      <c r="CN32" s="10">
        <v>229</v>
      </c>
      <c r="CO32" s="10">
        <v>128</v>
      </c>
      <c r="CP32" s="10">
        <v>64</v>
      </c>
      <c r="CQ32" s="10">
        <v>32</v>
      </c>
      <c r="CR32" s="10">
        <v>0</v>
      </c>
      <c r="CS32" s="10">
        <v>229</v>
      </c>
      <c r="CT32" s="10">
        <v>229</v>
      </c>
      <c r="CU32" s="10">
        <v>129</v>
      </c>
      <c r="CV32" s="10">
        <v>65</v>
      </c>
      <c r="CW32" s="10">
        <v>33</v>
      </c>
      <c r="CX32" s="10">
        <v>229</v>
      </c>
      <c r="CY32" s="10">
        <v>128</v>
      </c>
      <c r="CZ32" s="10">
        <v>64</v>
      </c>
      <c r="DA32" s="10">
        <v>32</v>
      </c>
      <c r="DB32" s="10">
        <v>0</v>
      </c>
      <c r="DC32" s="10">
        <v>229</v>
      </c>
      <c r="DD32" s="10">
        <v>229</v>
      </c>
      <c r="DE32" s="10">
        <v>129</v>
      </c>
      <c r="DF32" s="10">
        <v>65</v>
      </c>
      <c r="DG32" s="10">
        <v>33</v>
      </c>
      <c r="DH32" s="10">
        <v>229</v>
      </c>
      <c r="DI32" s="10">
        <v>128</v>
      </c>
      <c r="DJ32" s="10">
        <v>64</v>
      </c>
      <c r="DK32" s="10">
        <v>32</v>
      </c>
      <c r="DL32" s="10">
        <v>0</v>
      </c>
      <c r="DM32" s="10">
        <v>229</v>
      </c>
      <c r="DN32" s="10">
        <v>229</v>
      </c>
      <c r="DO32" s="10">
        <v>129</v>
      </c>
      <c r="DP32" s="10">
        <v>65</v>
      </c>
      <c r="DQ32" s="10">
        <v>33</v>
      </c>
      <c r="DR32" s="10">
        <v>229</v>
      </c>
      <c r="DS32" s="10">
        <v>128</v>
      </c>
      <c r="DT32" s="10">
        <v>64</v>
      </c>
      <c r="DU32" s="10">
        <v>32</v>
      </c>
      <c r="DV32" s="10">
        <v>0</v>
      </c>
      <c r="DW32" s="10">
        <v>229</v>
      </c>
      <c r="DX32" s="10">
        <v>229</v>
      </c>
      <c r="DY32" s="10">
        <v>129</v>
      </c>
      <c r="DZ32" s="10">
        <v>65</v>
      </c>
      <c r="EA32" s="10">
        <v>33</v>
      </c>
      <c r="EB32" s="10">
        <v>229</v>
      </c>
      <c r="EC32" s="10">
        <v>128</v>
      </c>
      <c r="ED32" s="10">
        <v>64</v>
      </c>
      <c r="EE32" s="10">
        <v>32</v>
      </c>
      <c r="EF32" s="10">
        <v>0</v>
      </c>
      <c r="EG32" s="10">
        <v>229</v>
      </c>
      <c r="EH32" s="10">
        <v>229</v>
      </c>
      <c r="EI32" s="10">
        <v>129</v>
      </c>
      <c r="EJ32" s="10">
        <v>65</v>
      </c>
      <c r="EK32" s="10">
        <v>33</v>
      </c>
      <c r="EL32" s="10">
        <v>229</v>
      </c>
      <c r="EM32" s="10">
        <v>128</v>
      </c>
      <c r="EN32" s="10">
        <v>64</v>
      </c>
      <c r="EO32" s="10">
        <v>32</v>
      </c>
      <c r="EP32" s="10">
        <v>0</v>
      </c>
      <c r="EQ32" s="10">
        <v>229</v>
      </c>
      <c r="ER32" s="10">
        <v>229</v>
      </c>
      <c r="ES32" s="10">
        <v>129</v>
      </c>
      <c r="ET32" s="10">
        <v>65</v>
      </c>
      <c r="EU32" s="10">
        <v>33</v>
      </c>
      <c r="EV32" s="10">
        <v>229</v>
      </c>
      <c r="EW32" s="10">
        <v>128</v>
      </c>
      <c r="EX32" s="10">
        <v>64</v>
      </c>
      <c r="EY32" s="10">
        <v>32</v>
      </c>
      <c r="EZ32" s="10">
        <v>0</v>
      </c>
      <c r="FA32" s="10">
        <v>229</v>
      </c>
      <c r="FB32" s="10">
        <v>229</v>
      </c>
      <c r="FC32" s="10">
        <v>129</v>
      </c>
      <c r="FD32" s="10">
        <v>65</v>
      </c>
      <c r="FE32" s="10">
        <v>33</v>
      </c>
      <c r="FF32" s="10">
        <v>229</v>
      </c>
      <c r="FG32" s="10">
        <v>128</v>
      </c>
      <c r="FH32" s="10">
        <v>64</v>
      </c>
      <c r="FI32" s="10">
        <v>32</v>
      </c>
      <c r="FJ32" s="10">
        <v>0</v>
      </c>
      <c r="FK32" s="10">
        <v>229</v>
      </c>
      <c r="FL32" s="10">
        <v>229</v>
      </c>
      <c r="FM32" s="10">
        <v>129</v>
      </c>
      <c r="FN32" s="10">
        <v>65</v>
      </c>
      <c r="FO32" s="10">
        <v>33</v>
      </c>
      <c r="FP32" s="10">
        <v>229</v>
      </c>
      <c r="FQ32" s="10">
        <v>128</v>
      </c>
      <c r="FR32" s="10">
        <v>64</v>
      </c>
      <c r="FS32" s="10">
        <v>32</v>
      </c>
      <c r="FT32" s="10">
        <v>0</v>
      </c>
      <c r="FU32" s="10">
        <v>229</v>
      </c>
      <c r="FV32" s="10">
        <v>229</v>
      </c>
      <c r="FW32" s="10">
        <v>129</v>
      </c>
      <c r="FX32" s="10">
        <v>65</v>
      </c>
      <c r="FY32" s="10">
        <v>33</v>
      </c>
      <c r="FZ32" s="10">
        <v>229</v>
      </c>
      <c r="GA32" s="10">
        <v>128</v>
      </c>
      <c r="GB32" s="10">
        <v>64</v>
      </c>
      <c r="GC32" s="10">
        <v>32</v>
      </c>
      <c r="GD32" s="10">
        <v>0</v>
      </c>
      <c r="GE32" s="10">
        <v>229</v>
      </c>
      <c r="GF32" s="10">
        <v>229</v>
      </c>
      <c r="GG32" s="10">
        <v>129</v>
      </c>
      <c r="GH32" s="10">
        <v>65</v>
      </c>
      <c r="GI32" s="10">
        <v>33</v>
      </c>
      <c r="GJ32" s="10">
        <v>229</v>
      </c>
      <c r="GK32" s="10">
        <v>128</v>
      </c>
      <c r="GL32" s="10">
        <v>64</v>
      </c>
      <c r="GM32" s="10">
        <v>32</v>
      </c>
      <c r="GN32" s="10">
        <v>0</v>
      </c>
      <c r="GO32" s="10">
        <v>229</v>
      </c>
      <c r="GP32" s="10">
        <v>229</v>
      </c>
      <c r="GQ32" s="10">
        <v>129</v>
      </c>
      <c r="GR32" s="10">
        <v>65</v>
      </c>
      <c r="GS32" s="10">
        <v>33</v>
      </c>
      <c r="GT32" s="10">
        <v>229</v>
      </c>
      <c r="GU32" s="10">
        <v>128</v>
      </c>
      <c r="GV32" s="10">
        <v>64</v>
      </c>
      <c r="GW32" s="10">
        <v>32</v>
      </c>
      <c r="GX32" s="10">
        <v>0</v>
      </c>
      <c r="GY32" s="10">
        <v>229</v>
      </c>
      <c r="GZ32" s="10">
        <v>229</v>
      </c>
      <c r="HA32" s="10">
        <v>129</v>
      </c>
      <c r="HB32" s="10">
        <v>65</v>
      </c>
      <c r="HC32" s="10">
        <v>33</v>
      </c>
      <c r="HD32" s="10">
        <v>229</v>
      </c>
      <c r="HE32" s="10">
        <v>128</v>
      </c>
      <c r="HF32" s="10">
        <v>64</v>
      </c>
      <c r="HG32" s="10">
        <v>32</v>
      </c>
      <c r="HH32" s="10">
        <v>0</v>
      </c>
      <c r="HI32" s="10">
        <v>229</v>
      </c>
      <c r="HJ32" s="10">
        <v>229</v>
      </c>
      <c r="HK32" s="10">
        <v>129</v>
      </c>
      <c r="HL32" s="10">
        <v>65</v>
      </c>
      <c r="HM32" s="10">
        <v>33</v>
      </c>
      <c r="HN32" s="10">
        <v>229</v>
      </c>
      <c r="HO32" s="10">
        <v>128</v>
      </c>
      <c r="HP32" s="10">
        <v>64</v>
      </c>
      <c r="HQ32" s="10">
        <v>32</v>
      </c>
      <c r="HR32" s="10">
        <v>0</v>
      </c>
      <c r="HS32" s="10">
        <v>229</v>
      </c>
      <c r="HT32" s="10">
        <v>229</v>
      </c>
      <c r="HU32" s="10">
        <v>129</v>
      </c>
      <c r="HV32" s="10">
        <v>65</v>
      </c>
      <c r="HW32" s="10">
        <v>33</v>
      </c>
      <c r="HX32" s="10">
        <v>229</v>
      </c>
      <c r="HY32" s="10">
        <v>128</v>
      </c>
      <c r="HZ32" s="10">
        <v>64</v>
      </c>
      <c r="IA32" s="10">
        <v>32</v>
      </c>
      <c r="IB32" s="10">
        <v>0</v>
      </c>
      <c r="IC32" s="10">
        <v>229</v>
      </c>
      <c r="ID32" s="10">
        <v>229</v>
      </c>
      <c r="IE32" s="10">
        <v>129</v>
      </c>
      <c r="IF32" s="10">
        <v>65</v>
      </c>
      <c r="IG32" s="10">
        <v>33</v>
      </c>
      <c r="IH32" s="10">
        <v>229</v>
      </c>
      <c r="II32" s="10">
        <v>128</v>
      </c>
      <c r="IJ32" s="10">
        <v>64</v>
      </c>
      <c r="IK32" s="10">
        <v>32</v>
      </c>
      <c r="IL32" s="10">
        <v>0</v>
      </c>
      <c r="IM32" s="10">
        <v>229</v>
      </c>
      <c r="IN32" s="10">
        <v>229</v>
      </c>
      <c r="IO32" s="10">
        <v>129</v>
      </c>
      <c r="IP32" s="10">
        <v>65</v>
      </c>
      <c r="IQ32" s="10">
        <v>33</v>
      </c>
    </row>
    <row r="33" spans="1:251" s="28" customFormat="1" x14ac:dyDescent="0.25">
      <c r="A33" s="51" t="s">
        <v>24</v>
      </c>
      <c r="B33" s="54" t="s">
        <v>138</v>
      </c>
      <c r="C33" s="54" t="s">
        <v>171</v>
      </c>
      <c r="D33" s="54" t="s">
        <v>172</v>
      </c>
      <c r="E33" s="54" t="s">
        <v>173</v>
      </c>
      <c r="F33" s="54" t="s">
        <v>174</v>
      </c>
      <c r="G33" s="54" t="s">
        <v>175</v>
      </c>
      <c r="H33" s="54" t="s">
        <v>176</v>
      </c>
      <c r="I33" s="54" t="s">
        <v>177</v>
      </c>
      <c r="J33" s="54" t="s">
        <v>178</v>
      </c>
      <c r="K33" s="54" t="s">
        <v>179</v>
      </c>
      <c r="L33" s="54" t="s">
        <v>180</v>
      </c>
      <c r="M33" s="54" t="s">
        <v>181</v>
      </c>
      <c r="N33" s="54" t="s">
        <v>182</v>
      </c>
      <c r="O33" s="54" t="s">
        <v>183</v>
      </c>
      <c r="P33" s="54" t="s">
        <v>184</v>
      </c>
      <c r="Q33" s="54" t="s">
        <v>185</v>
      </c>
      <c r="R33" s="54" t="s">
        <v>186</v>
      </c>
      <c r="S33" s="54" t="s">
        <v>187</v>
      </c>
      <c r="T33" s="54" t="s">
        <v>188</v>
      </c>
      <c r="U33" s="54" t="s">
        <v>189</v>
      </c>
      <c r="V33" s="54" t="s">
        <v>444</v>
      </c>
      <c r="W33" s="54" t="s">
        <v>445</v>
      </c>
      <c r="X33" s="54" t="s">
        <v>446</v>
      </c>
      <c r="Y33" s="54" t="s">
        <v>447</v>
      </c>
      <c r="Z33" s="54" t="s">
        <v>448</v>
      </c>
      <c r="AA33" s="54" t="s">
        <v>449</v>
      </c>
      <c r="AB33" s="54" t="s">
        <v>450</v>
      </c>
      <c r="AC33" s="54" t="s">
        <v>451</v>
      </c>
      <c r="AD33" s="54" t="s">
        <v>452</v>
      </c>
      <c r="AE33" s="54" t="s">
        <v>453</v>
      </c>
      <c r="AF33" s="54" t="s">
        <v>454</v>
      </c>
      <c r="AG33" s="54" t="s">
        <v>455</v>
      </c>
      <c r="AH33" s="54" t="s">
        <v>456</v>
      </c>
      <c r="AI33" s="54" t="s">
        <v>457</v>
      </c>
      <c r="AJ33" s="54" t="s">
        <v>458</v>
      </c>
      <c r="AK33" s="54" t="s">
        <v>459</v>
      </c>
      <c r="AL33" s="54" t="s">
        <v>460</v>
      </c>
      <c r="AM33" s="54" t="s">
        <v>461</v>
      </c>
      <c r="AN33" s="54" t="s">
        <v>462</v>
      </c>
      <c r="AO33" s="54" t="s">
        <v>463</v>
      </c>
      <c r="AP33" s="54" t="s">
        <v>464</v>
      </c>
      <c r="AQ33" s="54" t="s">
        <v>465</v>
      </c>
      <c r="AR33" s="54" t="s">
        <v>466</v>
      </c>
      <c r="AS33" s="54" t="s">
        <v>467</v>
      </c>
      <c r="AT33" s="54" t="s">
        <v>468</v>
      </c>
      <c r="AU33" s="54" t="s">
        <v>469</v>
      </c>
      <c r="AV33" s="54" t="s">
        <v>470</v>
      </c>
      <c r="AW33" s="54" t="s">
        <v>471</v>
      </c>
      <c r="AX33" s="54" t="s">
        <v>472</v>
      </c>
      <c r="AY33" s="54" t="s">
        <v>473</v>
      </c>
      <c r="AZ33" s="54" t="s">
        <v>474</v>
      </c>
      <c r="BA33" s="54" t="s">
        <v>475</v>
      </c>
      <c r="BB33" s="54" t="s">
        <v>476</v>
      </c>
      <c r="BC33" s="54" t="s">
        <v>477</v>
      </c>
      <c r="BD33" s="54" t="s">
        <v>478</v>
      </c>
      <c r="BE33" s="54" t="s">
        <v>479</v>
      </c>
      <c r="BF33" s="54" t="s">
        <v>480</v>
      </c>
      <c r="BG33" s="54" t="s">
        <v>481</v>
      </c>
      <c r="BH33" s="54" t="s">
        <v>482</v>
      </c>
      <c r="BI33" s="54" t="s">
        <v>483</v>
      </c>
      <c r="BJ33" s="54" t="s">
        <v>484</v>
      </c>
      <c r="BK33" s="54" t="s">
        <v>485</v>
      </c>
      <c r="BL33" s="54" t="s">
        <v>486</v>
      </c>
      <c r="BM33" s="54" t="s">
        <v>487</v>
      </c>
      <c r="BN33" s="54" t="s">
        <v>488</v>
      </c>
      <c r="BO33" s="54" t="s">
        <v>489</v>
      </c>
      <c r="BP33" s="54" t="s">
        <v>490</v>
      </c>
      <c r="BQ33" s="54" t="s">
        <v>491</v>
      </c>
      <c r="BR33" s="54" t="s">
        <v>492</v>
      </c>
      <c r="BS33" s="54" t="s">
        <v>493</v>
      </c>
      <c r="BT33" s="54" t="s">
        <v>494</v>
      </c>
      <c r="BU33" s="54" t="s">
        <v>495</v>
      </c>
      <c r="BV33" s="54" t="s">
        <v>496</v>
      </c>
      <c r="BW33" s="54" t="s">
        <v>497</v>
      </c>
      <c r="BX33" s="54" t="s">
        <v>498</v>
      </c>
      <c r="BY33" s="54" t="s">
        <v>499</v>
      </c>
      <c r="BZ33" s="54" t="s">
        <v>500</v>
      </c>
      <c r="CA33" s="54" t="s">
        <v>501</v>
      </c>
      <c r="CB33" s="54" t="s">
        <v>502</v>
      </c>
      <c r="CC33" s="54" t="s">
        <v>503</v>
      </c>
      <c r="CD33" s="54" t="s">
        <v>504</v>
      </c>
      <c r="CE33" s="54" t="s">
        <v>505</v>
      </c>
      <c r="CF33" s="54" t="s">
        <v>506</v>
      </c>
      <c r="CG33" s="54" t="s">
        <v>507</v>
      </c>
      <c r="CH33" s="54" t="s">
        <v>508</v>
      </c>
      <c r="CI33" s="54" t="s">
        <v>509</v>
      </c>
      <c r="CJ33" s="54" t="s">
        <v>510</v>
      </c>
      <c r="CK33" s="54" t="s">
        <v>511</v>
      </c>
      <c r="CL33" s="54" t="s">
        <v>512</v>
      </c>
      <c r="CM33" s="54" t="s">
        <v>513</v>
      </c>
      <c r="CN33" s="54" t="s">
        <v>514</v>
      </c>
      <c r="CO33" s="54" t="s">
        <v>515</v>
      </c>
      <c r="CP33" s="54" t="s">
        <v>516</v>
      </c>
      <c r="CQ33" s="54" t="s">
        <v>517</v>
      </c>
      <c r="CR33" s="54" t="s">
        <v>518</v>
      </c>
      <c r="CS33" s="54" t="s">
        <v>519</v>
      </c>
      <c r="CT33" s="54" t="s">
        <v>520</v>
      </c>
      <c r="CU33" s="54" t="s">
        <v>521</v>
      </c>
      <c r="CV33" s="54" t="s">
        <v>522</v>
      </c>
      <c r="CW33" s="54" t="s">
        <v>523</v>
      </c>
      <c r="CX33" s="54" t="s">
        <v>524</v>
      </c>
      <c r="CY33" s="54" t="s">
        <v>525</v>
      </c>
      <c r="CZ33" s="54" t="s">
        <v>526</v>
      </c>
      <c r="DA33" s="54" t="s">
        <v>527</v>
      </c>
      <c r="DB33" s="54" t="s">
        <v>528</v>
      </c>
      <c r="DC33" s="54" t="s">
        <v>529</v>
      </c>
      <c r="DD33" s="54" t="s">
        <v>530</v>
      </c>
      <c r="DE33" s="54" t="s">
        <v>531</v>
      </c>
      <c r="DF33" s="54" t="s">
        <v>532</v>
      </c>
      <c r="DG33" s="54" t="s">
        <v>533</v>
      </c>
      <c r="DH33" s="54" t="s">
        <v>534</v>
      </c>
      <c r="DI33" s="54" t="s">
        <v>535</v>
      </c>
      <c r="DJ33" s="54" t="s">
        <v>536</v>
      </c>
      <c r="DK33" s="54" t="s">
        <v>537</v>
      </c>
      <c r="DL33" s="54" t="s">
        <v>538</v>
      </c>
      <c r="DM33" s="54" t="s">
        <v>539</v>
      </c>
      <c r="DN33" s="54" t="s">
        <v>540</v>
      </c>
      <c r="DO33" s="54" t="s">
        <v>541</v>
      </c>
      <c r="DP33" s="54" t="s">
        <v>542</v>
      </c>
      <c r="DQ33" s="54" t="s">
        <v>543</v>
      </c>
      <c r="DR33" s="54" t="s">
        <v>544</v>
      </c>
      <c r="DS33" s="54" t="s">
        <v>545</v>
      </c>
      <c r="DT33" s="54" t="s">
        <v>546</v>
      </c>
      <c r="DU33" s="54" t="s">
        <v>547</v>
      </c>
      <c r="DV33" s="54" t="s">
        <v>548</v>
      </c>
      <c r="DW33" s="54" t="s">
        <v>549</v>
      </c>
      <c r="DX33" s="54" t="s">
        <v>550</v>
      </c>
      <c r="DY33" s="54" t="s">
        <v>551</v>
      </c>
      <c r="DZ33" s="54" t="s">
        <v>552</v>
      </c>
      <c r="EA33" s="54" t="s">
        <v>553</v>
      </c>
      <c r="EB33" s="54" t="s">
        <v>554</v>
      </c>
      <c r="EC33" s="54" t="s">
        <v>555</v>
      </c>
      <c r="ED33" s="54" t="s">
        <v>556</v>
      </c>
      <c r="EE33" s="54" t="s">
        <v>557</v>
      </c>
      <c r="EF33" s="54" t="s">
        <v>558</v>
      </c>
      <c r="EG33" s="54" t="s">
        <v>559</v>
      </c>
      <c r="EH33" s="54" t="s">
        <v>560</v>
      </c>
      <c r="EI33" s="54" t="s">
        <v>561</v>
      </c>
      <c r="EJ33" s="54" t="s">
        <v>562</v>
      </c>
      <c r="EK33" s="54" t="s">
        <v>563</v>
      </c>
      <c r="EL33" s="54" t="s">
        <v>564</v>
      </c>
      <c r="EM33" s="54" t="s">
        <v>565</v>
      </c>
      <c r="EN33" s="54" t="s">
        <v>566</v>
      </c>
      <c r="EO33" s="54" t="s">
        <v>567</v>
      </c>
      <c r="EP33" s="54" t="s">
        <v>568</v>
      </c>
      <c r="EQ33" s="54" t="s">
        <v>569</v>
      </c>
      <c r="ER33" s="54" t="s">
        <v>570</v>
      </c>
      <c r="ES33" s="54" t="s">
        <v>571</v>
      </c>
      <c r="ET33" s="54" t="s">
        <v>572</v>
      </c>
      <c r="EU33" s="54" t="s">
        <v>573</v>
      </c>
      <c r="EV33" s="54" t="s">
        <v>574</v>
      </c>
      <c r="EW33" s="54" t="s">
        <v>575</v>
      </c>
      <c r="EX33" s="54" t="s">
        <v>576</v>
      </c>
      <c r="EY33" s="54" t="s">
        <v>577</v>
      </c>
      <c r="EZ33" s="54" t="s">
        <v>578</v>
      </c>
      <c r="FA33" s="54" t="s">
        <v>579</v>
      </c>
      <c r="FB33" s="54" t="s">
        <v>580</v>
      </c>
      <c r="FC33" s="54" t="s">
        <v>581</v>
      </c>
      <c r="FD33" s="54" t="s">
        <v>582</v>
      </c>
      <c r="FE33" s="54" t="s">
        <v>583</v>
      </c>
      <c r="FF33" s="54" t="s">
        <v>584</v>
      </c>
      <c r="FG33" s="54" t="s">
        <v>585</v>
      </c>
      <c r="FH33" s="54" t="s">
        <v>586</v>
      </c>
      <c r="FI33" s="54" t="s">
        <v>587</v>
      </c>
      <c r="FJ33" s="54" t="s">
        <v>588</v>
      </c>
      <c r="FK33" s="54" t="s">
        <v>589</v>
      </c>
      <c r="FL33" s="54" t="s">
        <v>590</v>
      </c>
      <c r="FM33" s="54" t="s">
        <v>591</v>
      </c>
      <c r="FN33" s="54" t="s">
        <v>592</v>
      </c>
      <c r="FO33" s="54" t="s">
        <v>593</v>
      </c>
      <c r="FP33" s="54" t="s">
        <v>594</v>
      </c>
      <c r="FQ33" s="54" t="s">
        <v>595</v>
      </c>
      <c r="FR33" s="54" t="s">
        <v>596</v>
      </c>
      <c r="FS33" s="54" t="s">
        <v>597</v>
      </c>
      <c r="FT33" s="54" t="s">
        <v>598</v>
      </c>
      <c r="FU33" s="54" t="s">
        <v>599</v>
      </c>
      <c r="FV33" s="54" t="s">
        <v>600</v>
      </c>
      <c r="FW33" s="54" t="s">
        <v>601</v>
      </c>
      <c r="FX33" s="54" t="s">
        <v>602</v>
      </c>
      <c r="FY33" s="54" t="s">
        <v>603</v>
      </c>
      <c r="FZ33" s="54" t="s">
        <v>604</v>
      </c>
      <c r="GA33" s="54" t="s">
        <v>605</v>
      </c>
      <c r="GB33" s="54" t="s">
        <v>606</v>
      </c>
      <c r="GC33" s="54" t="s">
        <v>607</v>
      </c>
      <c r="GD33" s="54" t="s">
        <v>608</v>
      </c>
      <c r="GE33" s="54" t="s">
        <v>609</v>
      </c>
      <c r="GF33" s="54" t="s">
        <v>610</v>
      </c>
      <c r="GG33" s="54" t="s">
        <v>611</v>
      </c>
      <c r="GH33" s="54" t="s">
        <v>612</v>
      </c>
      <c r="GI33" s="54" t="s">
        <v>613</v>
      </c>
      <c r="GJ33" s="54" t="s">
        <v>614</v>
      </c>
      <c r="GK33" s="54" t="s">
        <v>615</v>
      </c>
      <c r="GL33" s="54" t="s">
        <v>616</v>
      </c>
      <c r="GM33" s="54" t="s">
        <v>617</v>
      </c>
      <c r="GN33" s="54" t="s">
        <v>618</v>
      </c>
      <c r="GO33" s="54" t="s">
        <v>619</v>
      </c>
      <c r="GP33" s="54" t="s">
        <v>620</v>
      </c>
      <c r="GQ33" s="54" t="s">
        <v>621</v>
      </c>
      <c r="GR33" s="54" t="s">
        <v>622</v>
      </c>
      <c r="GS33" s="54" t="s">
        <v>623</v>
      </c>
      <c r="GT33" s="54" t="s">
        <v>624</v>
      </c>
      <c r="GU33" s="54" t="s">
        <v>625</v>
      </c>
      <c r="GV33" s="54" t="s">
        <v>626</v>
      </c>
      <c r="GW33" s="54" t="s">
        <v>627</v>
      </c>
      <c r="GX33" s="54" t="s">
        <v>628</v>
      </c>
      <c r="GY33" s="54" t="s">
        <v>629</v>
      </c>
      <c r="GZ33" s="54" t="s">
        <v>630</v>
      </c>
      <c r="HA33" s="54" t="s">
        <v>631</v>
      </c>
      <c r="HB33" s="54" t="s">
        <v>632</v>
      </c>
      <c r="HC33" s="54" t="s">
        <v>633</v>
      </c>
      <c r="HD33" s="54" t="s">
        <v>634</v>
      </c>
      <c r="HE33" s="54" t="s">
        <v>635</v>
      </c>
      <c r="HF33" s="54" t="s">
        <v>636</v>
      </c>
      <c r="HG33" s="54" t="s">
        <v>637</v>
      </c>
      <c r="HH33" s="54" t="s">
        <v>638</v>
      </c>
      <c r="HI33" s="54" t="s">
        <v>639</v>
      </c>
      <c r="HJ33" s="54" t="s">
        <v>640</v>
      </c>
      <c r="HK33" s="54" t="s">
        <v>641</v>
      </c>
      <c r="HL33" s="54" t="s">
        <v>642</v>
      </c>
      <c r="HM33" s="54" t="s">
        <v>643</v>
      </c>
      <c r="HN33" s="54" t="s">
        <v>644</v>
      </c>
      <c r="HO33" s="54" t="s">
        <v>645</v>
      </c>
      <c r="HP33" s="54" t="s">
        <v>646</v>
      </c>
      <c r="HQ33" s="54" t="s">
        <v>647</v>
      </c>
      <c r="HR33" s="54" t="s">
        <v>648</v>
      </c>
      <c r="HS33" s="54" t="s">
        <v>649</v>
      </c>
      <c r="HT33" s="54" t="s">
        <v>650</v>
      </c>
      <c r="HU33" s="54" t="s">
        <v>651</v>
      </c>
      <c r="HV33" s="54" t="s">
        <v>652</v>
      </c>
      <c r="HW33" s="54" t="s">
        <v>653</v>
      </c>
      <c r="HX33" s="54" t="s">
        <v>654</v>
      </c>
      <c r="HY33" s="54" t="s">
        <v>655</v>
      </c>
      <c r="HZ33" s="54" t="s">
        <v>656</v>
      </c>
      <c r="IA33" s="54" t="s">
        <v>657</v>
      </c>
      <c r="IB33" s="54" t="s">
        <v>658</v>
      </c>
      <c r="IC33" s="54" t="s">
        <v>659</v>
      </c>
      <c r="ID33" s="54" t="s">
        <v>660</v>
      </c>
      <c r="IE33" s="54" t="s">
        <v>661</v>
      </c>
      <c r="IF33" s="54" t="s">
        <v>662</v>
      </c>
      <c r="IG33" s="54" t="s">
        <v>663</v>
      </c>
      <c r="IH33" s="54" t="s">
        <v>664</v>
      </c>
      <c r="II33" s="54" t="s">
        <v>665</v>
      </c>
      <c r="IJ33" s="54" t="s">
        <v>666</v>
      </c>
      <c r="IK33" s="54" t="s">
        <v>667</v>
      </c>
      <c r="IL33" s="54" t="s">
        <v>668</v>
      </c>
      <c r="IM33" s="54" t="s">
        <v>669</v>
      </c>
      <c r="IN33" s="54" t="s">
        <v>670</v>
      </c>
      <c r="IO33" s="54" t="s">
        <v>671</v>
      </c>
      <c r="IP33" s="54" t="s">
        <v>672</v>
      </c>
      <c r="IQ33" s="54" t="s">
        <v>673</v>
      </c>
    </row>
    <row r="34" spans="1:251" s="28" customFormat="1" x14ac:dyDescent="0.25">
      <c r="A34" s="51" t="s">
        <v>22</v>
      </c>
      <c r="B34" s="42" t="s">
        <v>23</v>
      </c>
      <c r="C34" s="42" t="s">
        <v>23</v>
      </c>
      <c r="D34" s="42" t="s">
        <v>23</v>
      </c>
      <c r="E34" s="42" t="s">
        <v>23</v>
      </c>
      <c r="F34" s="42" t="s">
        <v>23</v>
      </c>
      <c r="G34" s="42" t="s">
        <v>23</v>
      </c>
      <c r="H34" s="42" t="s">
        <v>23</v>
      </c>
      <c r="I34" s="42" t="s">
        <v>23</v>
      </c>
      <c r="J34" s="42" t="s">
        <v>23</v>
      </c>
      <c r="K34" s="42" t="s">
        <v>23</v>
      </c>
      <c r="L34" s="42" t="s">
        <v>23</v>
      </c>
      <c r="M34" s="42" t="s">
        <v>23</v>
      </c>
      <c r="N34" s="42" t="s">
        <v>23</v>
      </c>
      <c r="O34" s="42" t="s">
        <v>23</v>
      </c>
      <c r="P34" s="42" t="s">
        <v>23</v>
      </c>
      <c r="Q34" s="42" t="s">
        <v>23</v>
      </c>
      <c r="R34" s="42" t="s">
        <v>23</v>
      </c>
      <c r="S34" s="42" t="s">
        <v>23</v>
      </c>
      <c r="T34" s="42" t="s">
        <v>23</v>
      </c>
      <c r="U34" s="42" t="s">
        <v>23</v>
      </c>
      <c r="V34" s="42" t="s">
        <v>23</v>
      </c>
      <c r="W34" s="42" t="s">
        <v>23</v>
      </c>
      <c r="X34" s="42" t="s">
        <v>23</v>
      </c>
      <c r="Y34" s="42" t="s">
        <v>23</v>
      </c>
      <c r="Z34" s="42" t="s">
        <v>23</v>
      </c>
      <c r="AA34" s="42" t="s">
        <v>23</v>
      </c>
      <c r="AB34" s="42" t="s">
        <v>23</v>
      </c>
      <c r="AC34" s="42" t="s">
        <v>23</v>
      </c>
      <c r="AD34" s="42" t="s">
        <v>23</v>
      </c>
      <c r="AE34" s="42" t="s">
        <v>23</v>
      </c>
      <c r="AF34" s="42" t="s">
        <v>23</v>
      </c>
      <c r="AG34" s="42" t="s">
        <v>23</v>
      </c>
      <c r="AH34" s="42" t="s">
        <v>23</v>
      </c>
      <c r="AI34" s="42" t="s">
        <v>23</v>
      </c>
      <c r="AJ34" s="42" t="s">
        <v>23</v>
      </c>
      <c r="AK34" s="42" t="s">
        <v>23</v>
      </c>
      <c r="AL34" s="42" t="s">
        <v>23</v>
      </c>
      <c r="AM34" s="42" t="s">
        <v>23</v>
      </c>
      <c r="AN34" s="42" t="s">
        <v>23</v>
      </c>
      <c r="AO34" s="42" t="s">
        <v>23</v>
      </c>
      <c r="AP34" s="42" t="s">
        <v>23</v>
      </c>
      <c r="AQ34" s="42" t="s">
        <v>23</v>
      </c>
      <c r="AR34" s="42" t="s">
        <v>23</v>
      </c>
      <c r="AS34" s="42" t="s">
        <v>23</v>
      </c>
      <c r="AT34" s="42" t="s">
        <v>23</v>
      </c>
      <c r="AU34" s="42" t="s">
        <v>23</v>
      </c>
      <c r="AV34" s="42" t="s">
        <v>23</v>
      </c>
      <c r="AW34" s="42" t="s">
        <v>23</v>
      </c>
      <c r="AX34" s="42" t="s">
        <v>23</v>
      </c>
      <c r="AY34" s="42" t="s">
        <v>23</v>
      </c>
      <c r="AZ34" s="42" t="s">
        <v>23</v>
      </c>
      <c r="BA34" s="42" t="s">
        <v>23</v>
      </c>
      <c r="BB34" s="42" t="s">
        <v>23</v>
      </c>
      <c r="BC34" s="42" t="s">
        <v>23</v>
      </c>
      <c r="BD34" s="42" t="s">
        <v>23</v>
      </c>
      <c r="BE34" s="42" t="s">
        <v>23</v>
      </c>
      <c r="BF34" s="42" t="s">
        <v>23</v>
      </c>
      <c r="BG34" s="42" t="s">
        <v>23</v>
      </c>
      <c r="BH34" s="42" t="s">
        <v>23</v>
      </c>
      <c r="BI34" s="42" t="s">
        <v>23</v>
      </c>
      <c r="BJ34" s="42" t="s">
        <v>23</v>
      </c>
      <c r="BK34" s="42" t="s">
        <v>23</v>
      </c>
      <c r="BL34" s="42" t="s">
        <v>23</v>
      </c>
      <c r="BM34" s="42" t="s">
        <v>23</v>
      </c>
      <c r="BN34" s="42" t="s">
        <v>23</v>
      </c>
      <c r="BO34" s="42" t="s">
        <v>23</v>
      </c>
      <c r="BP34" s="42" t="s">
        <v>23</v>
      </c>
      <c r="BQ34" s="42" t="s">
        <v>23</v>
      </c>
      <c r="BR34" s="42" t="s">
        <v>23</v>
      </c>
      <c r="BS34" s="42" t="s">
        <v>23</v>
      </c>
      <c r="BT34" s="42" t="s">
        <v>23</v>
      </c>
      <c r="BU34" s="42" t="s">
        <v>23</v>
      </c>
      <c r="BV34" s="42" t="s">
        <v>23</v>
      </c>
      <c r="BW34" s="42" t="s">
        <v>23</v>
      </c>
      <c r="BX34" s="42" t="s">
        <v>23</v>
      </c>
      <c r="BY34" s="42" t="s">
        <v>23</v>
      </c>
      <c r="BZ34" s="42" t="s">
        <v>23</v>
      </c>
      <c r="CA34" s="42" t="s">
        <v>23</v>
      </c>
      <c r="CB34" s="42" t="s">
        <v>23</v>
      </c>
      <c r="CC34" s="42" t="s">
        <v>23</v>
      </c>
      <c r="CD34" s="42" t="s">
        <v>23</v>
      </c>
      <c r="CE34" s="42" t="s">
        <v>23</v>
      </c>
      <c r="CF34" s="42" t="s">
        <v>23</v>
      </c>
      <c r="CG34" s="42" t="s">
        <v>23</v>
      </c>
      <c r="CH34" s="42" t="s">
        <v>23</v>
      </c>
      <c r="CI34" s="42" t="s">
        <v>23</v>
      </c>
      <c r="CJ34" s="42" t="s">
        <v>23</v>
      </c>
      <c r="CK34" s="42" t="s">
        <v>23</v>
      </c>
      <c r="CL34" s="42" t="s">
        <v>23</v>
      </c>
      <c r="CM34" s="42" t="s">
        <v>23</v>
      </c>
      <c r="CN34" s="42" t="s">
        <v>23</v>
      </c>
      <c r="CO34" s="42" t="s">
        <v>23</v>
      </c>
      <c r="CP34" s="42" t="s">
        <v>23</v>
      </c>
      <c r="CQ34" s="42" t="s">
        <v>23</v>
      </c>
      <c r="CR34" s="42" t="s">
        <v>23</v>
      </c>
      <c r="CS34" s="42" t="s">
        <v>23</v>
      </c>
      <c r="CT34" s="42" t="s">
        <v>23</v>
      </c>
      <c r="CU34" s="42" t="s">
        <v>23</v>
      </c>
      <c r="CV34" s="42" t="s">
        <v>23</v>
      </c>
      <c r="CW34" s="42" t="s">
        <v>23</v>
      </c>
      <c r="CX34" s="42" t="s">
        <v>23</v>
      </c>
      <c r="CY34" s="42" t="s">
        <v>23</v>
      </c>
      <c r="CZ34" s="42" t="s">
        <v>23</v>
      </c>
      <c r="DA34" s="42" t="s">
        <v>23</v>
      </c>
      <c r="DB34" s="42" t="s">
        <v>23</v>
      </c>
      <c r="DC34" s="42" t="s">
        <v>23</v>
      </c>
      <c r="DD34" s="42" t="s">
        <v>23</v>
      </c>
      <c r="DE34" s="42" t="s">
        <v>23</v>
      </c>
      <c r="DF34" s="42" t="s">
        <v>23</v>
      </c>
      <c r="DG34" s="42" t="s">
        <v>23</v>
      </c>
      <c r="DH34" s="42" t="s">
        <v>23</v>
      </c>
      <c r="DI34" s="42" t="s">
        <v>23</v>
      </c>
      <c r="DJ34" s="42" t="s">
        <v>23</v>
      </c>
      <c r="DK34" s="42" t="s">
        <v>23</v>
      </c>
      <c r="DL34" s="42" t="s">
        <v>23</v>
      </c>
      <c r="DM34" s="42" t="s">
        <v>23</v>
      </c>
      <c r="DN34" s="42" t="s">
        <v>23</v>
      </c>
      <c r="DO34" s="42" t="s">
        <v>23</v>
      </c>
      <c r="DP34" s="42" t="s">
        <v>23</v>
      </c>
      <c r="DQ34" s="42" t="s">
        <v>23</v>
      </c>
      <c r="DR34" s="42" t="s">
        <v>23</v>
      </c>
      <c r="DS34" s="42" t="s">
        <v>23</v>
      </c>
      <c r="DT34" s="42" t="s">
        <v>23</v>
      </c>
      <c r="DU34" s="42" t="s">
        <v>23</v>
      </c>
      <c r="DV34" s="42" t="s">
        <v>23</v>
      </c>
      <c r="DW34" s="42" t="s">
        <v>23</v>
      </c>
      <c r="DX34" s="42" t="s">
        <v>23</v>
      </c>
      <c r="DY34" s="42" t="s">
        <v>23</v>
      </c>
      <c r="DZ34" s="42" t="s">
        <v>23</v>
      </c>
      <c r="EA34" s="42" t="s">
        <v>23</v>
      </c>
      <c r="EB34" s="42" t="s">
        <v>23</v>
      </c>
      <c r="EC34" s="42" t="s">
        <v>23</v>
      </c>
      <c r="ED34" s="42" t="s">
        <v>23</v>
      </c>
      <c r="EE34" s="42" t="s">
        <v>23</v>
      </c>
      <c r="EF34" s="42" t="s">
        <v>23</v>
      </c>
      <c r="EG34" s="42" t="s">
        <v>23</v>
      </c>
      <c r="EH34" s="42" t="s">
        <v>23</v>
      </c>
      <c r="EI34" s="42" t="s">
        <v>23</v>
      </c>
      <c r="EJ34" s="42" t="s">
        <v>23</v>
      </c>
      <c r="EK34" s="42" t="s">
        <v>23</v>
      </c>
      <c r="EL34" s="42" t="s">
        <v>23</v>
      </c>
      <c r="EM34" s="42" t="s">
        <v>23</v>
      </c>
      <c r="EN34" s="42" t="s">
        <v>23</v>
      </c>
      <c r="EO34" s="42" t="s">
        <v>23</v>
      </c>
      <c r="EP34" s="42" t="s">
        <v>23</v>
      </c>
      <c r="EQ34" s="42" t="s">
        <v>23</v>
      </c>
      <c r="ER34" s="42" t="s">
        <v>23</v>
      </c>
      <c r="ES34" s="42" t="s">
        <v>23</v>
      </c>
      <c r="ET34" s="42" t="s">
        <v>23</v>
      </c>
      <c r="EU34" s="42" t="s">
        <v>23</v>
      </c>
      <c r="EV34" s="42" t="s">
        <v>23</v>
      </c>
      <c r="EW34" s="42" t="s">
        <v>23</v>
      </c>
      <c r="EX34" s="42" t="s">
        <v>23</v>
      </c>
      <c r="EY34" s="42" t="s">
        <v>23</v>
      </c>
      <c r="EZ34" s="42" t="s">
        <v>23</v>
      </c>
      <c r="FA34" s="42" t="s">
        <v>23</v>
      </c>
      <c r="FB34" s="42" t="s">
        <v>23</v>
      </c>
      <c r="FC34" s="42" t="s">
        <v>23</v>
      </c>
      <c r="FD34" s="42" t="s">
        <v>23</v>
      </c>
      <c r="FE34" s="42" t="s">
        <v>23</v>
      </c>
      <c r="FF34" s="42" t="s">
        <v>23</v>
      </c>
      <c r="FG34" s="42" t="s">
        <v>23</v>
      </c>
      <c r="FH34" s="42" t="s">
        <v>23</v>
      </c>
      <c r="FI34" s="42" t="s">
        <v>23</v>
      </c>
      <c r="FJ34" s="42" t="s">
        <v>23</v>
      </c>
      <c r="FK34" s="42" t="s">
        <v>23</v>
      </c>
      <c r="FL34" s="42" t="s">
        <v>23</v>
      </c>
      <c r="FM34" s="42" t="s">
        <v>23</v>
      </c>
      <c r="FN34" s="42" t="s">
        <v>23</v>
      </c>
      <c r="FO34" s="42" t="s">
        <v>23</v>
      </c>
      <c r="FP34" s="42" t="s">
        <v>23</v>
      </c>
      <c r="FQ34" s="42" t="s">
        <v>23</v>
      </c>
      <c r="FR34" s="42" t="s">
        <v>23</v>
      </c>
      <c r="FS34" s="42" t="s">
        <v>23</v>
      </c>
      <c r="FT34" s="42" t="s">
        <v>23</v>
      </c>
      <c r="FU34" s="42" t="s">
        <v>23</v>
      </c>
      <c r="FV34" s="42" t="s">
        <v>23</v>
      </c>
      <c r="FW34" s="42" t="s">
        <v>23</v>
      </c>
      <c r="FX34" s="42" t="s">
        <v>23</v>
      </c>
      <c r="FY34" s="42" t="s">
        <v>23</v>
      </c>
      <c r="FZ34" s="42" t="s">
        <v>23</v>
      </c>
      <c r="GA34" s="42" t="s">
        <v>23</v>
      </c>
      <c r="GB34" s="42" t="s">
        <v>23</v>
      </c>
      <c r="GC34" s="42" t="s">
        <v>23</v>
      </c>
      <c r="GD34" s="42" t="s">
        <v>23</v>
      </c>
      <c r="GE34" s="42" t="s">
        <v>23</v>
      </c>
      <c r="GF34" s="42" t="s">
        <v>23</v>
      </c>
      <c r="GG34" s="42" t="s">
        <v>23</v>
      </c>
      <c r="GH34" s="42" t="s">
        <v>23</v>
      </c>
      <c r="GI34" s="42" t="s">
        <v>23</v>
      </c>
      <c r="GJ34" s="42" t="s">
        <v>23</v>
      </c>
      <c r="GK34" s="42" t="s">
        <v>23</v>
      </c>
      <c r="GL34" s="42" t="s">
        <v>23</v>
      </c>
      <c r="GM34" s="42" t="s">
        <v>23</v>
      </c>
      <c r="GN34" s="42" t="s">
        <v>23</v>
      </c>
      <c r="GO34" s="42" t="s">
        <v>23</v>
      </c>
      <c r="GP34" s="42" t="s">
        <v>23</v>
      </c>
      <c r="GQ34" s="42" t="s">
        <v>23</v>
      </c>
      <c r="GR34" s="42" t="s">
        <v>23</v>
      </c>
      <c r="GS34" s="42" t="s">
        <v>23</v>
      </c>
      <c r="GT34" s="42" t="s">
        <v>23</v>
      </c>
      <c r="GU34" s="42" t="s">
        <v>23</v>
      </c>
      <c r="GV34" s="42" t="s">
        <v>23</v>
      </c>
      <c r="GW34" s="42" t="s">
        <v>23</v>
      </c>
      <c r="GX34" s="42" t="s">
        <v>23</v>
      </c>
      <c r="GY34" s="42" t="s">
        <v>23</v>
      </c>
      <c r="GZ34" s="42" t="s">
        <v>23</v>
      </c>
      <c r="HA34" s="42" t="s">
        <v>23</v>
      </c>
      <c r="HB34" s="42" t="s">
        <v>23</v>
      </c>
      <c r="HC34" s="42" t="s">
        <v>23</v>
      </c>
      <c r="HD34" s="42" t="s">
        <v>23</v>
      </c>
      <c r="HE34" s="42" t="s">
        <v>23</v>
      </c>
      <c r="HF34" s="42" t="s">
        <v>23</v>
      </c>
      <c r="HG34" s="42" t="s">
        <v>23</v>
      </c>
      <c r="HH34" s="42" t="s">
        <v>23</v>
      </c>
      <c r="HI34" s="42" t="s">
        <v>23</v>
      </c>
      <c r="HJ34" s="42" t="s">
        <v>23</v>
      </c>
      <c r="HK34" s="42" t="s">
        <v>23</v>
      </c>
      <c r="HL34" s="42" t="s">
        <v>23</v>
      </c>
      <c r="HM34" s="42" t="s">
        <v>23</v>
      </c>
      <c r="HN34" s="42" t="s">
        <v>23</v>
      </c>
      <c r="HO34" s="42" t="s">
        <v>23</v>
      </c>
      <c r="HP34" s="42" t="s">
        <v>23</v>
      </c>
      <c r="HQ34" s="42" t="s">
        <v>23</v>
      </c>
      <c r="HR34" s="42" t="s">
        <v>23</v>
      </c>
      <c r="HS34" s="42" t="s">
        <v>23</v>
      </c>
      <c r="HT34" s="42" t="s">
        <v>23</v>
      </c>
      <c r="HU34" s="42" t="s">
        <v>23</v>
      </c>
      <c r="HV34" s="42" t="s">
        <v>23</v>
      </c>
      <c r="HW34" s="42" t="s">
        <v>23</v>
      </c>
      <c r="HX34" s="42" t="s">
        <v>23</v>
      </c>
      <c r="HY34" s="42" t="s">
        <v>23</v>
      </c>
      <c r="HZ34" s="42" t="s">
        <v>23</v>
      </c>
      <c r="IA34" s="42" t="s">
        <v>23</v>
      </c>
      <c r="IB34" s="42" t="s">
        <v>23</v>
      </c>
      <c r="IC34" s="42" t="s">
        <v>23</v>
      </c>
      <c r="ID34" s="42" t="s">
        <v>23</v>
      </c>
      <c r="IE34" s="42" t="s">
        <v>23</v>
      </c>
      <c r="IF34" s="42" t="s">
        <v>23</v>
      </c>
      <c r="IG34" s="42" t="s">
        <v>23</v>
      </c>
      <c r="IH34" s="42" t="s">
        <v>23</v>
      </c>
      <c r="II34" s="42" t="s">
        <v>23</v>
      </c>
      <c r="IJ34" s="42" t="s">
        <v>23</v>
      </c>
      <c r="IK34" s="42" t="s">
        <v>23</v>
      </c>
      <c r="IL34" s="42" t="s">
        <v>23</v>
      </c>
      <c r="IM34" s="42" t="s">
        <v>23</v>
      </c>
      <c r="IN34" s="42" t="s">
        <v>23</v>
      </c>
      <c r="IO34" s="42" t="s">
        <v>23</v>
      </c>
      <c r="IP34" s="42" t="s">
        <v>23</v>
      </c>
      <c r="IQ34" s="42" t="s">
        <v>23</v>
      </c>
    </row>
    <row r="35" spans="1:251" s="28" customFormat="1" x14ac:dyDescent="0.25">
      <c r="A35" s="51" t="s">
        <v>18</v>
      </c>
      <c r="B35" s="54" t="s">
        <v>20</v>
      </c>
      <c r="C35" s="54" t="s">
        <v>123</v>
      </c>
      <c r="D35" s="54" t="s">
        <v>124</v>
      </c>
      <c r="E35" s="54" t="s">
        <v>125</v>
      </c>
      <c r="F35" s="54" t="s">
        <v>126</v>
      </c>
      <c r="G35" s="54" t="s">
        <v>21</v>
      </c>
      <c r="H35" s="54" t="s">
        <v>95</v>
      </c>
      <c r="I35" s="54" t="s">
        <v>127</v>
      </c>
      <c r="J35" s="54" t="s">
        <v>147</v>
      </c>
      <c r="K35" s="54" t="s">
        <v>128</v>
      </c>
      <c r="L35" s="54" t="s">
        <v>139</v>
      </c>
      <c r="M35" s="54" t="s">
        <v>140</v>
      </c>
      <c r="N35" s="54" t="s">
        <v>141</v>
      </c>
      <c r="O35" s="54" t="s">
        <v>142</v>
      </c>
      <c r="P35" s="54" t="s">
        <v>143</v>
      </c>
      <c r="Q35" s="54" t="s">
        <v>144</v>
      </c>
      <c r="R35" s="54" t="s">
        <v>145</v>
      </c>
      <c r="S35" s="54" t="s">
        <v>146</v>
      </c>
      <c r="T35" s="54" t="s">
        <v>674</v>
      </c>
      <c r="U35" s="54" t="s">
        <v>675</v>
      </c>
      <c r="V35" s="54" t="s">
        <v>676</v>
      </c>
      <c r="W35" s="54" t="s">
        <v>677</v>
      </c>
      <c r="X35" s="54" t="s">
        <v>678</v>
      </c>
      <c r="Y35" s="54" t="s">
        <v>679</v>
      </c>
      <c r="Z35" s="54" t="s">
        <v>680</v>
      </c>
      <c r="AA35" s="54" t="s">
        <v>681</v>
      </c>
      <c r="AB35" s="54" t="s">
        <v>682</v>
      </c>
      <c r="AC35" s="54" t="s">
        <v>683</v>
      </c>
      <c r="AD35" s="54" t="s">
        <v>684</v>
      </c>
      <c r="AE35" s="54" t="s">
        <v>685</v>
      </c>
      <c r="AF35" s="54" t="s">
        <v>686</v>
      </c>
      <c r="AG35" s="54" t="s">
        <v>687</v>
      </c>
      <c r="AH35" s="54" t="s">
        <v>688</v>
      </c>
      <c r="AI35" s="54" t="s">
        <v>689</v>
      </c>
      <c r="AJ35" s="54" t="s">
        <v>690</v>
      </c>
      <c r="AK35" s="54" t="s">
        <v>691</v>
      </c>
      <c r="AL35" s="54" t="s">
        <v>692</v>
      </c>
      <c r="AM35" s="54" t="s">
        <v>693</v>
      </c>
      <c r="AN35" s="54" t="s">
        <v>694</v>
      </c>
      <c r="AO35" s="54" t="s">
        <v>695</v>
      </c>
      <c r="AP35" s="54" t="s">
        <v>696</v>
      </c>
      <c r="AQ35" s="54" t="s">
        <v>697</v>
      </c>
      <c r="AR35" s="54" t="s">
        <v>698</v>
      </c>
      <c r="AS35" s="54" t="s">
        <v>699</v>
      </c>
      <c r="AT35" s="54" t="s">
        <v>700</v>
      </c>
      <c r="AU35" s="54" t="s">
        <v>701</v>
      </c>
      <c r="AV35" s="54" t="s">
        <v>702</v>
      </c>
      <c r="AW35" s="54" t="s">
        <v>703</v>
      </c>
      <c r="AX35" s="54" t="s">
        <v>704</v>
      </c>
      <c r="AY35" s="54" t="s">
        <v>705</v>
      </c>
      <c r="AZ35" s="54" t="s">
        <v>706</v>
      </c>
      <c r="BA35" s="54" t="s">
        <v>707</v>
      </c>
      <c r="BB35" s="54" t="s">
        <v>708</v>
      </c>
      <c r="BC35" s="54" t="s">
        <v>709</v>
      </c>
      <c r="BD35" s="54" t="s">
        <v>710</v>
      </c>
      <c r="BE35" s="54" t="s">
        <v>711</v>
      </c>
      <c r="BF35" s="54" t="s">
        <v>712</v>
      </c>
      <c r="BG35" s="54" t="s">
        <v>713</v>
      </c>
      <c r="BH35" s="54" t="s">
        <v>714</v>
      </c>
      <c r="BI35" s="54" t="s">
        <v>715</v>
      </c>
      <c r="BJ35" s="54" t="s">
        <v>716</v>
      </c>
      <c r="BK35" s="54" t="s">
        <v>717</v>
      </c>
      <c r="BL35" s="54" t="s">
        <v>718</v>
      </c>
      <c r="BM35" s="54" t="s">
        <v>719</v>
      </c>
      <c r="BN35" s="54" t="s">
        <v>720</v>
      </c>
      <c r="BO35" s="54" t="s">
        <v>721</v>
      </c>
      <c r="BP35" s="54" t="s">
        <v>722</v>
      </c>
      <c r="BQ35" s="54" t="s">
        <v>723</v>
      </c>
      <c r="BR35" s="54" t="s">
        <v>724</v>
      </c>
      <c r="BS35" s="54" t="s">
        <v>725</v>
      </c>
      <c r="BT35" s="54" t="s">
        <v>726</v>
      </c>
      <c r="BU35" s="54" t="s">
        <v>727</v>
      </c>
      <c r="BV35" s="54" t="s">
        <v>728</v>
      </c>
      <c r="BW35" s="54" t="s">
        <v>729</v>
      </c>
      <c r="BX35" s="54" t="s">
        <v>730</v>
      </c>
      <c r="BY35" s="54" t="s">
        <v>731</v>
      </c>
      <c r="BZ35" s="54" t="s">
        <v>732</v>
      </c>
      <c r="CA35" s="54" t="s">
        <v>733</v>
      </c>
      <c r="CB35" s="54" t="s">
        <v>734</v>
      </c>
      <c r="CC35" s="54" t="s">
        <v>735</v>
      </c>
      <c r="CD35" s="54" t="s">
        <v>736</v>
      </c>
      <c r="CE35" s="54" t="s">
        <v>737</v>
      </c>
      <c r="CF35" s="54" t="s">
        <v>738</v>
      </c>
      <c r="CG35" s="54" t="s">
        <v>739</v>
      </c>
      <c r="CH35" s="54" t="s">
        <v>740</v>
      </c>
      <c r="CI35" s="54" t="s">
        <v>741</v>
      </c>
      <c r="CJ35" s="54" t="s">
        <v>742</v>
      </c>
      <c r="CK35" s="54" t="s">
        <v>743</v>
      </c>
      <c r="CL35" s="54" t="s">
        <v>744</v>
      </c>
      <c r="CM35" s="54" t="s">
        <v>745</v>
      </c>
      <c r="CN35" s="54" t="s">
        <v>746</v>
      </c>
      <c r="CO35" s="54" t="s">
        <v>747</v>
      </c>
      <c r="CP35" s="54" t="s">
        <v>748</v>
      </c>
      <c r="CQ35" s="54" t="s">
        <v>749</v>
      </c>
      <c r="CR35" s="54" t="s">
        <v>750</v>
      </c>
      <c r="CS35" s="54" t="s">
        <v>751</v>
      </c>
      <c r="CT35" s="54" t="s">
        <v>752</v>
      </c>
      <c r="CU35" s="54" t="s">
        <v>753</v>
      </c>
      <c r="CV35" s="54" t="s">
        <v>754</v>
      </c>
      <c r="CW35" s="54" t="s">
        <v>755</v>
      </c>
      <c r="CX35" s="54" t="s">
        <v>756</v>
      </c>
      <c r="CY35" s="54" t="s">
        <v>757</v>
      </c>
      <c r="CZ35" s="54" t="s">
        <v>758</v>
      </c>
      <c r="DA35" s="54" t="s">
        <v>759</v>
      </c>
      <c r="DB35" s="54" t="s">
        <v>760</v>
      </c>
      <c r="DC35" s="54" t="s">
        <v>761</v>
      </c>
      <c r="DD35" s="54" t="s">
        <v>762</v>
      </c>
      <c r="DE35" s="54" t="s">
        <v>763</v>
      </c>
      <c r="DF35" s="54" t="s">
        <v>764</v>
      </c>
      <c r="DG35" s="54" t="s">
        <v>765</v>
      </c>
      <c r="DH35" s="54" t="s">
        <v>766</v>
      </c>
      <c r="DI35" s="54" t="s">
        <v>767</v>
      </c>
      <c r="DJ35" s="54" t="s">
        <v>768</v>
      </c>
      <c r="DK35" s="54" t="s">
        <v>769</v>
      </c>
      <c r="DL35" s="54" t="s">
        <v>770</v>
      </c>
      <c r="DM35" s="54" t="s">
        <v>771</v>
      </c>
      <c r="DN35" s="54" t="s">
        <v>772</v>
      </c>
      <c r="DO35" s="54" t="s">
        <v>773</v>
      </c>
      <c r="DP35" s="54" t="s">
        <v>774</v>
      </c>
      <c r="DQ35" s="54" t="s">
        <v>775</v>
      </c>
      <c r="DR35" s="54" t="s">
        <v>776</v>
      </c>
      <c r="DS35" s="54" t="s">
        <v>777</v>
      </c>
      <c r="DT35" s="54" t="s">
        <v>778</v>
      </c>
      <c r="DU35" s="54" t="s">
        <v>779</v>
      </c>
      <c r="DV35" s="54" t="s">
        <v>780</v>
      </c>
      <c r="DW35" s="54" t="s">
        <v>781</v>
      </c>
      <c r="DX35" s="54" t="s">
        <v>782</v>
      </c>
      <c r="DY35" s="54" t="s">
        <v>783</v>
      </c>
      <c r="DZ35" s="54" t="s">
        <v>784</v>
      </c>
      <c r="EA35" s="54" t="s">
        <v>785</v>
      </c>
      <c r="EB35" s="54" t="s">
        <v>786</v>
      </c>
      <c r="EC35" s="54" t="s">
        <v>787</v>
      </c>
      <c r="ED35" s="54" t="s">
        <v>788</v>
      </c>
      <c r="EE35" s="54" t="s">
        <v>789</v>
      </c>
      <c r="EF35" s="54" t="s">
        <v>790</v>
      </c>
      <c r="EG35" s="54" t="s">
        <v>791</v>
      </c>
      <c r="EH35" s="54" t="s">
        <v>792</v>
      </c>
      <c r="EI35" s="54" t="s">
        <v>793</v>
      </c>
      <c r="EJ35" s="54" t="s">
        <v>794</v>
      </c>
      <c r="EK35" s="54" t="s">
        <v>795</v>
      </c>
      <c r="EL35" s="54" t="s">
        <v>796</v>
      </c>
      <c r="EM35" s="54" t="s">
        <v>797</v>
      </c>
      <c r="EN35" s="54" t="s">
        <v>798</v>
      </c>
      <c r="EO35" s="54" t="s">
        <v>799</v>
      </c>
      <c r="EP35" s="54" t="s">
        <v>800</v>
      </c>
      <c r="EQ35" s="54" t="s">
        <v>801</v>
      </c>
      <c r="ER35" s="54" t="s">
        <v>802</v>
      </c>
      <c r="ES35" s="54" t="s">
        <v>803</v>
      </c>
      <c r="ET35" s="54" t="s">
        <v>804</v>
      </c>
      <c r="EU35" s="54" t="s">
        <v>805</v>
      </c>
      <c r="EV35" s="54" t="s">
        <v>806</v>
      </c>
      <c r="EW35" s="54" t="s">
        <v>807</v>
      </c>
      <c r="EX35" s="54" t="s">
        <v>808</v>
      </c>
      <c r="EY35" s="54" t="s">
        <v>809</v>
      </c>
      <c r="EZ35" s="54" t="s">
        <v>810</v>
      </c>
      <c r="FA35" s="54" t="s">
        <v>811</v>
      </c>
      <c r="FB35" s="54" t="s">
        <v>812</v>
      </c>
      <c r="FC35" s="54" t="s">
        <v>813</v>
      </c>
      <c r="FD35" s="54" t="s">
        <v>814</v>
      </c>
      <c r="FE35" s="54" t="s">
        <v>815</v>
      </c>
      <c r="FF35" s="54" t="s">
        <v>816</v>
      </c>
      <c r="FG35" s="54" t="s">
        <v>817</v>
      </c>
      <c r="FH35" s="54" t="s">
        <v>818</v>
      </c>
      <c r="FI35" s="54" t="s">
        <v>819</v>
      </c>
      <c r="FJ35" s="54" t="s">
        <v>820</v>
      </c>
      <c r="FK35" s="54" t="s">
        <v>821</v>
      </c>
      <c r="FL35" s="54" t="s">
        <v>822</v>
      </c>
      <c r="FM35" s="54" t="s">
        <v>823</v>
      </c>
      <c r="FN35" s="54" t="s">
        <v>824</v>
      </c>
      <c r="FO35" s="54" t="s">
        <v>825</v>
      </c>
      <c r="FP35" s="54" t="s">
        <v>826</v>
      </c>
      <c r="FQ35" s="54" t="s">
        <v>827</v>
      </c>
      <c r="FR35" s="54" t="s">
        <v>828</v>
      </c>
      <c r="FS35" s="54" t="s">
        <v>829</v>
      </c>
      <c r="FT35" s="54" t="s">
        <v>830</v>
      </c>
      <c r="FU35" s="54" t="s">
        <v>831</v>
      </c>
      <c r="FV35" s="54" t="s">
        <v>832</v>
      </c>
      <c r="FW35" s="54" t="s">
        <v>833</v>
      </c>
      <c r="FX35" s="54" t="s">
        <v>834</v>
      </c>
      <c r="FY35" s="54" t="s">
        <v>835</v>
      </c>
      <c r="FZ35" s="54" t="s">
        <v>836</v>
      </c>
      <c r="GA35" s="54" t="s">
        <v>837</v>
      </c>
      <c r="GB35" s="54" t="s">
        <v>838</v>
      </c>
      <c r="GC35" s="54" t="s">
        <v>839</v>
      </c>
      <c r="GD35" s="54" t="s">
        <v>840</v>
      </c>
      <c r="GE35" s="54" t="s">
        <v>841</v>
      </c>
      <c r="GF35" s="54" t="s">
        <v>842</v>
      </c>
      <c r="GG35" s="54" t="s">
        <v>843</v>
      </c>
      <c r="GH35" s="54" t="s">
        <v>844</v>
      </c>
      <c r="GI35" s="54" t="s">
        <v>845</v>
      </c>
      <c r="GJ35" s="54" t="s">
        <v>846</v>
      </c>
      <c r="GK35" s="54" t="s">
        <v>847</v>
      </c>
      <c r="GL35" s="54" t="s">
        <v>848</v>
      </c>
      <c r="GM35" s="54" t="s">
        <v>849</v>
      </c>
      <c r="GN35" s="54" t="s">
        <v>850</v>
      </c>
      <c r="GO35" s="54" t="s">
        <v>851</v>
      </c>
      <c r="GP35" s="54" t="s">
        <v>852</v>
      </c>
      <c r="GQ35" s="54" t="s">
        <v>853</v>
      </c>
      <c r="GR35" s="54" t="s">
        <v>854</v>
      </c>
      <c r="GS35" s="54" t="s">
        <v>855</v>
      </c>
      <c r="GT35" s="54" t="s">
        <v>856</v>
      </c>
      <c r="GU35" s="54" t="s">
        <v>857</v>
      </c>
      <c r="GV35" s="54" t="s">
        <v>858</v>
      </c>
      <c r="GW35" s="54" t="s">
        <v>859</v>
      </c>
      <c r="GX35" s="54" t="s">
        <v>860</v>
      </c>
      <c r="GY35" s="54" t="s">
        <v>861</v>
      </c>
      <c r="GZ35" s="54" t="s">
        <v>862</v>
      </c>
      <c r="HA35" s="54" t="s">
        <v>863</v>
      </c>
      <c r="HB35" s="54" t="s">
        <v>864</v>
      </c>
      <c r="HC35" s="54" t="s">
        <v>865</v>
      </c>
      <c r="HD35" s="54" t="s">
        <v>866</v>
      </c>
      <c r="HE35" s="54" t="s">
        <v>867</v>
      </c>
      <c r="HF35" s="54" t="s">
        <v>868</v>
      </c>
      <c r="HG35" s="54" t="s">
        <v>869</v>
      </c>
      <c r="HH35" s="54" t="s">
        <v>870</v>
      </c>
      <c r="HI35" s="54" t="s">
        <v>871</v>
      </c>
      <c r="HJ35" s="54" t="s">
        <v>872</v>
      </c>
      <c r="HK35" s="54" t="s">
        <v>873</v>
      </c>
      <c r="HL35" s="54" t="s">
        <v>874</v>
      </c>
      <c r="HM35" s="54" t="s">
        <v>875</v>
      </c>
      <c r="HN35" s="54" t="s">
        <v>876</v>
      </c>
      <c r="HO35" s="54" t="s">
        <v>877</v>
      </c>
      <c r="HP35" s="54" t="s">
        <v>878</v>
      </c>
      <c r="HQ35" s="54" t="s">
        <v>879</v>
      </c>
      <c r="HR35" s="54" t="s">
        <v>880</v>
      </c>
      <c r="HS35" s="54" t="s">
        <v>881</v>
      </c>
      <c r="HT35" s="54" t="s">
        <v>882</v>
      </c>
      <c r="HU35" s="54" t="s">
        <v>883</v>
      </c>
      <c r="HV35" s="54" t="s">
        <v>884</v>
      </c>
      <c r="HW35" s="54" t="s">
        <v>885</v>
      </c>
      <c r="HX35" s="54" t="s">
        <v>886</v>
      </c>
      <c r="HY35" s="54" t="s">
        <v>887</v>
      </c>
      <c r="HZ35" s="54" t="s">
        <v>888</v>
      </c>
      <c r="IA35" s="54" t="s">
        <v>889</v>
      </c>
      <c r="IB35" s="54" t="s">
        <v>890</v>
      </c>
      <c r="IC35" s="54" t="s">
        <v>891</v>
      </c>
      <c r="ID35" s="54" t="s">
        <v>892</v>
      </c>
      <c r="IE35" s="54" t="s">
        <v>893</v>
      </c>
      <c r="IF35" s="54" t="s">
        <v>894</v>
      </c>
      <c r="IG35" s="54" t="s">
        <v>895</v>
      </c>
      <c r="IH35" s="54" t="s">
        <v>896</v>
      </c>
      <c r="II35" s="54" t="s">
        <v>897</v>
      </c>
      <c r="IJ35" s="54" t="s">
        <v>898</v>
      </c>
      <c r="IK35" s="54" t="s">
        <v>899</v>
      </c>
      <c r="IL35" s="54" t="s">
        <v>900</v>
      </c>
      <c r="IM35" s="54" t="s">
        <v>901</v>
      </c>
      <c r="IN35" s="54" t="s">
        <v>902</v>
      </c>
      <c r="IO35" s="54" t="s">
        <v>903</v>
      </c>
      <c r="IP35" s="54" t="s">
        <v>904</v>
      </c>
      <c r="IQ35" s="54" t="s">
        <v>905</v>
      </c>
    </row>
    <row r="36" spans="1:251" s="28" customFormat="1" x14ac:dyDescent="0.25">
      <c r="A36" s="51" t="s">
        <v>17</v>
      </c>
      <c r="B36" s="42" t="s">
        <v>149</v>
      </c>
      <c r="C36" s="42" t="s">
        <v>148</v>
      </c>
      <c r="D36" s="42" t="s">
        <v>150</v>
      </c>
      <c r="E36" s="42" t="s">
        <v>151</v>
      </c>
      <c r="F36" s="42" t="s">
        <v>151</v>
      </c>
      <c r="G36" s="42" t="s">
        <v>152</v>
      </c>
      <c r="H36" s="42" t="s">
        <v>153</v>
      </c>
      <c r="I36" s="42" t="s">
        <v>154</v>
      </c>
      <c r="J36" s="42" t="s">
        <v>155</v>
      </c>
      <c r="K36" s="42" t="s">
        <v>147</v>
      </c>
      <c r="L36" s="42" t="s">
        <v>149</v>
      </c>
      <c r="M36" s="42" t="s">
        <v>148</v>
      </c>
      <c r="N36" s="42" t="s">
        <v>150</v>
      </c>
      <c r="O36" s="42" t="s">
        <v>151</v>
      </c>
      <c r="P36" s="42" t="s">
        <v>151</v>
      </c>
      <c r="Q36" s="42" t="s">
        <v>152</v>
      </c>
      <c r="R36" s="42" t="s">
        <v>153</v>
      </c>
      <c r="S36" s="42" t="s">
        <v>154</v>
      </c>
      <c r="T36" s="42" t="s">
        <v>155</v>
      </c>
      <c r="U36" s="42" t="s">
        <v>147</v>
      </c>
      <c r="V36" s="42" t="s">
        <v>149</v>
      </c>
      <c r="W36" s="42" t="s">
        <v>148</v>
      </c>
      <c r="X36" s="42" t="s">
        <v>150</v>
      </c>
      <c r="Y36" s="42" t="s">
        <v>151</v>
      </c>
      <c r="Z36" s="42" t="s">
        <v>151</v>
      </c>
      <c r="AA36" s="42" t="s">
        <v>152</v>
      </c>
      <c r="AB36" s="42" t="s">
        <v>153</v>
      </c>
      <c r="AC36" s="42" t="s">
        <v>154</v>
      </c>
      <c r="AD36" s="42" t="s">
        <v>155</v>
      </c>
      <c r="AE36" s="42" t="s">
        <v>147</v>
      </c>
      <c r="AF36" s="42" t="s">
        <v>149</v>
      </c>
      <c r="AG36" s="42" t="s">
        <v>148</v>
      </c>
      <c r="AH36" s="42" t="s">
        <v>150</v>
      </c>
      <c r="AI36" s="42" t="s">
        <v>151</v>
      </c>
      <c r="AJ36" s="42" t="s">
        <v>151</v>
      </c>
      <c r="AK36" s="42" t="s">
        <v>152</v>
      </c>
      <c r="AL36" s="42" t="s">
        <v>153</v>
      </c>
      <c r="AM36" s="42" t="s">
        <v>154</v>
      </c>
      <c r="AN36" s="42" t="s">
        <v>155</v>
      </c>
      <c r="AO36" s="42" t="s">
        <v>147</v>
      </c>
      <c r="AP36" s="42" t="s">
        <v>149</v>
      </c>
      <c r="AQ36" s="42" t="s">
        <v>148</v>
      </c>
      <c r="AR36" s="42" t="s">
        <v>150</v>
      </c>
      <c r="AS36" s="42" t="s">
        <v>151</v>
      </c>
      <c r="AT36" s="42" t="s">
        <v>151</v>
      </c>
      <c r="AU36" s="42" t="s">
        <v>152</v>
      </c>
      <c r="AV36" s="42" t="s">
        <v>153</v>
      </c>
      <c r="AW36" s="42" t="s">
        <v>154</v>
      </c>
      <c r="AX36" s="42" t="s">
        <v>155</v>
      </c>
      <c r="AY36" s="42" t="s">
        <v>147</v>
      </c>
      <c r="AZ36" s="42" t="s">
        <v>149</v>
      </c>
      <c r="BA36" s="42" t="s">
        <v>148</v>
      </c>
      <c r="BB36" s="42" t="s">
        <v>150</v>
      </c>
      <c r="BC36" s="42" t="s">
        <v>151</v>
      </c>
      <c r="BD36" s="42" t="s">
        <v>151</v>
      </c>
      <c r="BE36" s="42" t="s">
        <v>152</v>
      </c>
      <c r="BF36" s="42" t="s">
        <v>153</v>
      </c>
      <c r="BG36" s="42" t="s">
        <v>154</v>
      </c>
      <c r="BH36" s="42" t="s">
        <v>155</v>
      </c>
      <c r="BI36" s="42" t="s">
        <v>147</v>
      </c>
      <c r="BJ36" s="42" t="s">
        <v>149</v>
      </c>
      <c r="BK36" s="42" t="s">
        <v>148</v>
      </c>
      <c r="BL36" s="42" t="s">
        <v>150</v>
      </c>
      <c r="BM36" s="42" t="s">
        <v>151</v>
      </c>
      <c r="BN36" s="42" t="s">
        <v>151</v>
      </c>
      <c r="BO36" s="42" t="s">
        <v>152</v>
      </c>
      <c r="BP36" s="42" t="s">
        <v>153</v>
      </c>
      <c r="BQ36" s="42" t="s">
        <v>154</v>
      </c>
      <c r="BR36" s="42" t="s">
        <v>155</v>
      </c>
      <c r="BS36" s="42" t="s">
        <v>147</v>
      </c>
      <c r="BT36" s="42" t="s">
        <v>149</v>
      </c>
      <c r="BU36" s="42" t="s">
        <v>148</v>
      </c>
      <c r="BV36" s="42" t="s">
        <v>150</v>
      </c>
      <c r="BW36" s="42" t="s">
        <v>151</v>
      </c>
      <c r="BX36" s="42" t="s">
        <v>151</v>
      </c>
      <c r="BY36" s="42" t="s">
        <v>152</v>
      </c>
      <c r="BZ36" s="42" t="s">
        <v>153</v>
      </c>
      <c r="CA36" s="42" t="s">
        <v>154</v>
      </c>
      <c r="CB36" s="42" t="s">
        <v>155</v>
      </c>
      <c r="CC36" s="42" t="s">
        <v>147</v>
      </c>
      <c r="CD36" s="42" t="s">
        <v>149</v>
      </c>
      <c r="CE36" s="42" t="s">
        <v>148</v>
      </c>
      <c r="CF36" s="42" t="s">
        <v>150</v>
      </c>
      <c r="CG36" s="42" t="s">
        <v>151</v>
      </c>
      <c r="CH36" s="42" t="s">
        <v>151</v>
      </c>
      <c r="CI36" s="42" t="s">
        <v>152</v>
      </c>
      <c r="CJ36" s="42" t="s">
        <v>153</v>
      </c>
      <c r="CK36" s="42" t="s">
        <v>154</v>
      </c>
      <c r="CL36" s="42" t="s">
        <v>155</v>
      </c>
      <c r="CM36" s="42" t="s">
        <v>147</v>
      </c>
      <c r="CN36" s="42" t="s">
        <v>149</v>
      </c>
      <c r="CO36" s="42" t="s">
        <v>148</v>
      </c>
      <c r="CP36" s="42" t="s">
        <v>150</v>
      </c>
      <c r="CQ36" s="42" t="s">
        <v>151</v>
      </c>
      <c r="CR36" s="42" t="s">
        <v>151</v>
      </c>
      <c r="CS36" s="42" t="s">
        <v>152</v>
      </c>
      <c r="CT36" s="42" t="s">
        <v>153</v>
      </c>
      <c r="CU36" s="42" t="s">
        <v>154</v>
      </c>
      <c r="CV36" s="42" t="s">
        <v>155</v>
      </c>
      <c r="CW36" s="42" t="s">
        <v>147</v>
      </c>
      <c r="CX36" s="42" t="s">
        <v>149</v>
      </c>
      <c r="CY36" s="42" t="s">
        <v>148</v>
      </c>
      <c r="CZ36" s="42" t="s">
        <v>150</v>
      </c>
      <c r="DA36" s="42" t="s">
        <v>151</v>
      </c>
      <c r="DB36" s="42" t="s">
        <v>151</v>
      </c>
      <c r="DC36" s="42" t="s">
        <v>152</v>
      </c>
      <c r="DD36" s="42" t="s">
        <v>153</v>
      </c>
      <c r="DE36" s="42" t="s">
        <v>154</v>
      </c>
      <c r="DF36" s="42" t="s">
        <v>155</v>
      </c>
      <c r="DG36" s="42" t="s">
        <v>147</v>
      </c>
      <c r="DH36" s="42" t="s">
        <v>149</v>
      </c>
      <c r="DI36" s="42" t="s">
        <v>148</v>
      </c>
      <c r="DJ36" s="42" t="s">
        <v>150</v>
      </c>
      <c r="DK36" s="42" t="s">
        <v>151</v>
      </c>
      <c r="DL36" s="42" t="s">
        <v>151</v>
      </c>
      <c r="DM36" s="42" t="s">
        <v>152</v>
      </c>
      <c r="DN36" s="42" t="s">
        <v>153</v>
      </c>
      <c r="DO36" s="42" t="s">
        <v>154</v>
      </c>
      <c r="DP36" s="42" t="s">
        <v>155</v>
      </c>
      <c r="DQ36" s="42" t="s">
        <v>147</v>
      </c>
      <c r="DR36" s="42" t="s">
        <v>149</v>
      </c>
      <c r="DS36" s="42" t="s">
        <v>148</v>
      </c>
      <c r="DT36" s="42" t="s">
        <v>150</v>
      </c>
      <c r="DU36" s="42" t="s">
        <v>151</v>
      </c>
      <c r="DV36" s="42" t="s">
        <v>151</v>
      </c>
      <c r="DW36" s="42" t="s">
        <v>152</v>
      </c>
      <c r="DX36" s="42" t="s">
        <v>153</v>
      </c>
      <c r="DY36" s="42" t="s">
        <v>154</v>
      </c>
      <c r="DZ36" s="42" t="s">
        <v>155</v>
      </c>
      <c r="EA36" s="42" t="s">
        <v>147</v>
      </c>
      <c r="EB36" s="42" t="s">
        <v>149</v>
      </c>
      <c r="EC36" s="42" t="s">
        <v>148</v>
      </c>
      <c r="ED36" s="42" t="s">
        <v>150</v>
      </c>
      <c r="EE36" s="42" t="s">
        <v>151</v>
      </c>
      <c r="EF36" s="42" t="s">
        <v>151</v>
      </c>
      <c r="EG36" s="42" t="s">
        <v>152</v>
      </c>
      <c r="EH36" s="42" t="s">
        <v>153</v>
      </c>
      <c r="EI36" s="42" t="s">
        <v>154</v>
      </c>
      <c r="EJ36" s="42" t="s">
        <v>155</v>
      </c>
      <c r="EK36" s="42" t="s">
        <v>147</v>
      </c>
      <c r="EL36" s="42" t="s">
        <v>149</v>
      </c>
      <c r="EM36" s="42" t="s">
        <v>148</v>
      </c>
      <c r="EN36" s="42" t="s">
        <v>150</v>
      </c>
      <c r="EO36" s="42" t="s">
        <v>151</v>
      </c>
      <c r="EP36" s="42" t="s">
        <v>151</v>
      </c>
      <c r="EQ36" s="42" t="s">
        <v>152</v>
      </c>
      <c r="ER36" s="42" t="s">
        <v>153</v>
      </c>
      <c r="ES36" s="42" t="s">
        <v>154</v>
      </c>
      <c r="ET36" s="42" t="s">
        <v>155</v>
      </c>
      <c r="EU36" s="42" t="s">
        <v>147</v>
      </c>
      <c r="EV36" s="42" t="s">
        <v>149</v>
      </c>
      <c r="EW36" s="42" t="s">
        <v>148</v>
      </c>
      <c r="EX36" s="42" t="s">
        <v>150</v>
      </c>
      <c r="EY36" s="42" t="s">
        <v>151</v>
      </c>
      <c r="EZ36" s="42" t="s">
        <v>151</v>
      </c>
      <c r="FA36" s="42" t="s">
        <v>152</v>
      </c>
      <c r="FB36" s="42" t="s">
        <v>153</v>
      </c>
      <c r="FC36" s="42" t="s">
        <v>154</v>
      </c>
      <c r="FD36" s="42" t="s">
        <v>155</v>
      </c>
      <c r="FE36" s="42" t="s">
        <v>147</v>
      </c>
      <c r="FF36" s="42" t="s">
        <v>149</v>
      </c>
      <c r="FG36" s="42" t="s">
        <v>148</v>
      </c>
      <c r="FH36" s="42" t="s">
        <v>150</v>
      </c>
      <c r="FI36" s="42" t="s">
        <v>151</v>
      </c>
      <c r="FJ36" s="42" t="s">
        <v>151</v>
      </c>
      <c r="FK36" s="42" t="s">
        <v>152</v>
      </c>
      <c r="FL36" s="42" t="s">
        <v>153</v>
      </c>
      <c r="FM36" s="42" t="s">
        <v>154</v>
      </c>
      <c r="FN36" s="42" t="s">
        <v>155</v>
      </c>
      <c r="FO36" s="42" t="s">
        <v>147</v>
      </c>
      <c r="FP36" s="42" t="s">
        <v>149</v>
      </c>
      <c r="FQ36" s="42" t="s">
        <v>148</v>
      </c>
      <c r="FR36" s="42" t="s">
        <v>150</v>
      </c>
      <c r="FS36" s="42" t="s">
        <v>151</v>
      </c>
      <c r="FT36" s="42" t="s">
        <v>151</v>
      </c>
      <c r="FU36" s="42" t="s">
        <v>152</v>
      </c>
      <c r="FV36" s="42" t="s">
        <v>153</v>
      </c>
      <c r="FW36" s="42" t="s">
        <v>154</v>
      </c>
      <c r="FX36" s="42" t="s">
        <v>155</v>
      </c>
      <c r="FY36" s="42" t="s">
        <v>147</v>
      </c>
      <c r="FZ36" s="42" t="s">
        <v>149</v>
      </c>
      <c r="GA36" s="42" t="s">
        <v>148</v>
      </c>
      <c r="GB36" s="42" t="s">
        <v>150</v>
      </c>
      <c r="GC36" s="42" t="s">
        <v>151</v>
      </c>
      <c r="GD36" s="42" t="s">
        <v>151</v>
      </c>
      <c r="GE36" s="42" t="s">
        <v>152</v>
      </c>
      <c r="GF36" s="42" t="s">
        <v>153</v>
      </c>
      <c r="GG36" s="42" t="s">
        <v>154</v>
      </c>
      <c r="GH36" s="42" t="s">
        <v>155</v>
      </c>
      <c r="GI36" s="42" t="s">
        <v>147</v>
      </c>
      <c r="GJ36" s="42" t="s">
        <v>149</v>
      </c>
      <c r="GK36" s="42" t="s">
        <v>148</v>
      </c>
      <c r="GL36" s="42" t="s">
        <v>150</v>
      </c>
      <c r="GM36" s="42" t="s">
        <v>151</v>
      </c>
      <c r="GN36" s="42" t="s">
        <v>151</v>
      </c>
      <c r="GO36" s="42" t="s">
        <v>152</v>
      </c>
      <c r="GP36" s="42" t="s">
        <v>153</v>
      </c>
      <c r="GQ36" s="42" t="s">
        <v>154</v>
      </c>
      <c r="GR36" s="42" t="s">
        <v>155</v>
      </c>
      <c r="GS36" s="42" t="s">
        <v>147</v>
      </c>
      <c r="GT36" s="42" t="s">
        <v>149</v>
      </c>
      <c r="GU36" s="42" t="s">
        <v>148</v>
      </c>
      <c r="GV36" s="42" t="s">
        <v>150</v>
      </c>
      <c r="GW36" s="42" t="s">
        <v>151</v>
      </c>
      <c r="GX36" s="42" t="s">
        <v>151</v>
      </c>
      <c r="GY36" s="42" t="s">
        <v>152</v>
      </c>
      <c r="GZ36" s="42" t="s">
        <v>153</v>
      </c>
      <c r="HA36" s="42" t="s">
        <v>154</v>
      </c>
      <c r="HB36" s="42" t="s">
        <v>155</v>
      </c>
      <c r="HC36" s="42" t="s">
        <v>147</v>
      </c>
      <c r="HD36" s="42" t="s">
        <v>149</v>
      </c>
      <c r="HE36" s="42" t="s">
        <v>148</v>
      </c>
      <c r="HF36" s="42" t="s">
        <v>150</v>
      </c>
      <c r="HG36" s="42" t="s">
        <v>151</v>
      </c>
      <c r="HH36" s="42" t="s">
        <v>151</v>
      </c>
      <c r="HI36" s="42" t="s">
        <v>152</v>
      </c>
      <c r="HJ36" s="42" t="s">
        <v>153</v>
      </c>
      <c r="HK36" s="42" t="s">
        <v>154</v>
      </c>
      <c r="HL36" s="42" t="s">
        <v>155</v>
      </c>
      <c r="HM36" s="42" t="s">
        <v>147</v>
      </c>
      <c r="HN36" s="42" t="s">
        <v>149</v>
      </c>
      <c r="HO36" s="42" t="s">
        <v>148</v>
      </c>
      <c r="HP36" s="42" t="s">
        <v>150</v>
      </c>
      <c r="HQ36" s="42" t="s">
        <v>151</v>
      </c>
      <c r="HR36" s="42" t="s">
        <v>151</v>
      </c>
      <c r="HS36" s="42" t="s">
        <v>152</v>
      </c>
      <c r="HT36" s="42" t="s">
        <v>153</v>
      </c>
      <c r="HU36" s="42" t="s">
        <v>154</v>
      </c>
      <c r="HV36" s="42" t="s">
        <v>155</v>
      </c>
      <c r="HW36" s="42" t="s">
        <v>147</v>
      </c>
      <c r="HX36" s="42" t="s">
        <v>149</v>
      </c>
      <c r="HY36" s="42" t="s">
        <v>148</v>
      </c>
      <c r="HZ36" s="42" t="s">
        <v>150</v>
      </c>
      <c r="IA36" s="42" t="s">
        <v>151</v>
      </c>
      <c r="IB36" s="42" t="s">
        <v>151</v>
      </c>
      <c r="IC36" s="42" t="s">
        <v>152</v>
      </c>
      <c r="ID36" s="42" t="s">
        <v>153</v>
      </c>
      <c r="IE36" s="42" t="s">
        <v>154</v>
      </c>
      <c r="IF36" s="42" t="s">
        <v>155</v>
      </c>
      <c r="IG36" s="42" t="s">
        <v>147</v>
      </c>
      <c r="IH36" s="42" t="s">
        <v>149</v>
      </c>
      <c r="II36" s="42" t="s">
        <v>148</v>
      </c>
      <c r="IJ36" s="42" t="s">
        <v>150</v>
      </c>
      <c r="IK36" s="42" t="s">
        <v>151</v>
      </c>
      <c r="IL36" s="42" t="s">
        <v>151</v>
      </c>
      <c r="IM36" s="42" t="s">
        <v>152</v>
      </c>
      <c r="IN36" s="42" t="s">
        <v>153</v>
      </c>
      <c r="IO36" s="42" t="s">
        <v>154</v>
      </c>
      <c r="IP36" s="42" t="s">
        <v>155</v>
      </c>
      <c r="IQ36" s="42" t="s">
        <v>147</v>
      </c>
    </row>
    <row r="37" spans="1:251" s="28" customFormat="1" x14ac:dyDescent="0.25">
      <c r="A37" s="51" t="s">
        <v>16</v>
      </c>
      <c r="B37" s="54" t="s">
        <v>122</v>
      </c>
      <c r="C37" s="54" t="s">
        <v>122</v>
      </c>
      <c r="D37" s="54" t="s">
        <v>122</v>
      </c>
      <c r="E37" s="54" t="s">
        <v>122</v>
      </c>
      <c r="F37" s="54" t="s">
        <v>122</v>
      </c>
      <c r="G37" s="54" t="s">
        <v>122</v>
      </c>
      <c r="H37" s="54" t="s">
        <v>122</v>
      </c>
      <c r="I37" s="54" t="s">
        <v>122</v>
      </c>
      <c r="J37" s="54" t="s">
        <v>122</v>
      </c>
      <c r="K37" s="54" t="s">
        <v>122</v>
      </c>
      <c r="L37" s="54" t="s">
        <v>156</v>
      </c>
      <c r="M37" s="54" t="s">
        <v>156</v>
      </c>
      <c r="N37" s="54" t="s">
        <v>156</v>
      </c>
      <c r="O37" s="54" t="s">
        <v>156</v>
      </c>
      <c r="P37" s="54" t="s">
        <v>156</v>
      </c>
      <c r="Q37" s="54" t="s">
        <v>156</v>
      </c>
      <c r="R37" s="54" t="s">
        <v>156</v>
      </c>
      <c r="S37" s="54" t="s">
        <v>156</v>
      </c>
      <c r="T37" s="54" t="s">
        <v>156</v>
      </c>
      <c r="U37" s="54" t="s">
        <v>156</v>
      </c>
      <c r="V37" s="54">
        <v>903</v>
      </c>
      <c r="W37" s="54">
        <v>903</v>
      </c>
      <c r="X37" s="54">
        <v>903</v>
      </c>
      <c r="Y37" s="54">
        <v>903</v>
      </c>
      <c r="Z37" s="54">
        <v>903</v>
      </c>
      <c r="AA37" s="54">
        <v>903</v>
      </c>
      <c r="AB37" s="54">
        <v>903</v>
      </c>
      <c r="AC37" s="54">
        <v>903</v>
      </c>
      <c r="AD37" s="54">
        <v>903</v>
      </c>
      <c r="AE37" s="54">
        <v>903</v>
      </c>
      <c r="AF37" s="54" t="s">
        <v>906</v>
      </c>
      <c r="AG37" s="54" t="s">
        <v>906</v>
      </c>
      <c r="AH37" s="54" t="s">
        <v>906</v>
      </c>
      <c r="AI37" s="54" t="s">
        <v>906</v>
      </c>
      <c r="AJ37" s="54" t="s">
        <v>906</v>
      </c>
      <c r="AK37" s="54" t="s">
        <v>906</v>
      </c>
      <c r="AL37" s="54" t="s">
        <v>906</v>
      </c>
      <c r="AM37" s="54" t="s">
        <v>906</v>
      </c>
      <c r="AN37" s="54" t="s">
        <v>906</v>
      </c>
      <c r="AO37" s="54" t="s">
        <v>906</v>
      </c>
      <c r="AP37" s="54" t="s">
        <v>907</v>
      </c>
      <c r="AQ37" s="54" t="s">
        <v>907</v>
      </c>
      <c r="AR37" s="54" t="s">
        <v>907</v>
      </c>
      <c r="AS37" s="54" t="s">
        <v>907</v>
      </c>
      <c r="AT37" s="54" t="s">
        <v>907</v>
      </c>
      <c r="AU37" s="54" t="s">
        <v>907</v>
      </c>
      <c r="AV37" s="54" t="s">
        <v>907</v>
      </c>
      <c r="AW37" s="54" t="s">
        <v>907</v>
      </c>
      <c r="AX37" s="54" t="s">
        <v>907</v>
      </c>
      <c r="AY37" s="54" t="s">
        <v>907</v>
      </c>
      <c r="AZ37" s="54" t="s">
        <v>908</v>
      </c>
      <c r="BA37" s="54" t="s">
        <v>908</v>
      </c>
      <c r="BB37" s="54" t="s">
        <v>908</v>
      </c>
      <c r="BC37" s="54" t="s">
        <v>908</v>
      </c>
      <c r="BD37" s="54" t="s">
        <v>908</v>
      </c>
      <c r="BE37" s="54" t="s">
        <v>908</v>
      </c>
      <c r="BF37" s="54" t="s">
        <v>908</v>
      </c>
      <c r="BG37" s="54" t="s">
        <v>908</v>
      </c>
      <c r="BH37" s="54" t="s">
        <v>908</v>
      </c>
      <c r="BI37" s="54" t="s">
        <v>908</v>
      </c>
      <c r="BJ37" s="54" t="s">
        <v>909</v>
      </c>
      <c r="BK37" s="54" t="s">
        <v>909</v>
      </c>
      <c r="BL37" s="54" t="s">
        <v>909</v>
      </c>
      <c r="BM37" s="54" t="s">
        <v>909</v>
      </c>
      <c r="BN37" s="54" t="s">
        <v>909</v>
      </c>
      <c r="BO37" s="54" t="s">
        <v>909</v>
      </c>
      <c r="BP37" s="54" t="s">
        <v>909</v>
      </c>
      <c r="BQ37" s="54" t="s">
        <v>909</v>
      </c>
      <c r="BR37" s="54" t="s">
        <v>909</v>
      </c>
      <c r="BS37" s="54" t="s">
        <v>909</v>
      </c>
      <c r="BT37" s="54" t="s">
        <v>910</v>
      </c>
      <c r="BU37" s="54" t="s">
        <v>910</v>
      </c>
      <c r="BV37" s="54" t="s">
        <v>910</v>
      </c>
      <c r="BW37" s="54" t="s">
        <v>910</v>
      </c>
      <c r="BX37" s="54" t="s">
        <v>910</v>
      </c>
      <c r="BY37" s="54" t="s">
        <v>910</v>
      </c>
      <c r="BZ37" s="54" t="s">
        <v>910</v>
      </c>
      <c r="CA37" s="54" t="s">
        <v>910</v>
      </c>
      <c r="CB37" s="54" t="s">
        <v>910</v>
      </c>
      <c r="CC37" s="54" t="s">
        <v>910</v>
      </c>
      <c r="CD37" s="54" t="s">
        <v>911</v>
      </c>
      <c r="CE37" s="54" t="s">
        <v>911</v>
      </c>
      <c r="CF37" s="54" t="s">
        <v>911</v>
      </c>
      <c r="CG37" s="54" t="s">
        <v>911</v>
      </c>
      <c r="CH37" s="54" t="s">
        <v>911</v>
      </c>
      <c r="CI37" s="54" t="s">
        <v>911</v>
      </c>
      <c r="CJ37" s="54" t="s">
        <v>911</v>
      </c>
      <c r="CK37" s="54" t="s">
        <v>911</v>
      </c>
      <c r="CL37" s="54" t="s">
        <v>911</v>
      </c>
      <c r="CM37" s="54" t="s">
        <v>911</v>
      </c>
      <c r="CN37" s="54" t="s">
        <v>912</v>
      </c>
      <c r="CO37" s="54" t="s">
        <v>912</v>
      </c>
      <c r="CP37" s="54" t="s">
        <v>912</v>
      </c>
      <c r="CQ37" s="54" t="s">
        <v>912</v>
      </c>
      <c r="CR37" s="54" t="s">
        <v>912</v>
      </c>
      <c r="CS37" s="54" t="s">
        <v>912</v>
      </c>
      <c r="CT37" s="54" t="s">
        <v>912</v>
      </c>
      <c r="CU37" s="54" t="s">
        <v>912</v>
      </c>
      <c r="CV37" s="54" t="s">
        <v>912</v>
      </c>
      <c r="CW37" s="54" t="s">
        <v>912</v>
      </c>
      <c r="CX37" s="54" t="s">
        <v>913</v>
      </c>
      <c r="CY37" s="54" t="s">
        <v>913</v>
      </c>
      <c r="CZ37" s="54" t="s">
        <v>913</v>
      </c>
      <c r="DA37" s="54" t="s">
        <v>913</v>
      </c>
      <c r="DB37" s="54" t="s">
        <v>913</v>
      </c>
      <c r="DC37" s="54" t="s">
        <v>913</v>
      </c>
      <c r="DD37" s="54" t="s">
        <v>913</v>
      </c>
      <c r="DE37" s="54" t="s">
        <v>913</v>
      </c>
      <c r="DF37" s="54" t="s">
        <v>913</v>
      </c>
      <c r="DG37" s="54" t="s">
        <v>913</v>
      </c>
      <c r="DH37" s="54" t="s">
        <v>914</v>
      </c>
      <c r="DI37" s="54" t="s">
        <v>914</v>
      </c>
      <c r="DJ37" s="54" t="s">
        <v>914</v>
      </c>
      <c r="DK37" s="54" t="s">
        <v>914</v>
      </c>
      <c r="DL37" s="54" t="s">
        <v>914</v>
      </c>
      <c r="DM37" s="54" t="s">
        <v>914</v>
      </c>
      <c r="DN37" s="54" t="s">
        <v>914</v>
      </c>
      <c r="DO37" s="54" t="s">
        <v>914</v>
      </c>
      <c r="DP37" s="54" t="s">
        <v>914</v>
      </c>
      <c r="DQ37" s="54" t="s">
        <v>914</v>
      </c>
      <c r="DR37" s="54" t="s">
        <v>915</v>
      </c>
      <c r="DS37" s="54" t="s">
        <v>915</v>
      </c>
      <c r="DT37" s="54" t="s">
        <v>915</v>
      </c>
      <c r="DU37" s="54" t="s">
        <v>915</v>
      </c>
      <c r="DV37" s="54" t="s">
        <v>915</v>
      </c>
      <c r="DW37" s="54" t="s">
        <v>915</v>
      </c>
      <c r="DX37" s="54" t="s">
        <v>915</v>
      </c>
      <c r="DY37" s="54" t="s">
        <v>915</v>
      </c>
      <c r="DZ37" s="54" t="s">
        <v>915</v>
      </c>
      <c r="EA37" s="54" t="s">
        <v>915</v>
      </c>
      <c r="EB37" s="54" t="s">
        <v>916</v>
      </c>
      <c r="EC37" s="54" t="s">
        <v>916</v>
      </c>
      <c r="ED37" s="54" t="s">
        <v>916</v>
      </c>
      <c r="EE37" s="54" t="s">
        <v>916</v>
      </c>
      <c r="EF37" s="54" t="s">
        <v>916</v>
      </c>
      <c r="EG37" s="54" t="s">
        <v>916</v>
      </c>
      <c r="EH37" s="54" t="s">
        <v>916</v>
      </c>
      <c r="EI37" s="54" t="s">
        <v>916</v>
      </c>
      <c r="EJ37" s="54" t="s">
        <v>916</v>
      </c>
      <c r="EK37" s="54" t="s">
        <v>916</v>
      </c>
      <c r="EL37" s="54" t="s">
        <v>917</v>
      </c>
      <c r="EM37" s="54" t="s">
        <v>917</v>
      </c>
      <c r="EN37" s="54" t="s">
        <v>917</v>
      </c>
      <c r="EO37" s="54" t="s">
        <v>917</v>
      </c>
      <c r="EP37" s="54" t="s">
        <v>917</v>
      </c>
      <c r="EQ37" s="54" t="s">
        <v>917</v>
      </c>
      <c r="ER37" s="54" t="s">
        <v>917</v>
      </c>
      <c r="ES37" s="54" t="s">
        <v>917</v>
      </c>
      <c r="ET37" s="54" t="s">
        <v>917</v>
      </c>
      <c r="EU37" s="54" t="s">
        <v>917</v>
      </c>
      <c r="EV37" s="54" t="s">
        <v>918</v>
      </c>
      <c r="EW37" s="54" t="s">
        <v>918</v>
      </c>
      <c r="EX37" s="54" t="s">
        <v>918</v>
      </c>
      <c r="EY37" s="54" t="s">
        <v>918</v>
      </c>
      <c r="EZ37" s="54" t="s">
        <v>918</v>
      </c>
      <c r="FA37" s="54" t="s">
        <v>918</v>
      </c>
      <c r="FB37" s="54" t="s">
        <v>918</v>
      </c>
      <c r="FC37" s="54" t="s">
        <v>918</v>
      </c>
      <c r="FD37" s="54" t="s">
        <v>918</v>
      </c>
      <c r="FE37" s="54" t="s">
        <v>918</v>
      </c>
      <c r="FF37" s="54" t="s">
        <v>919</v>
      </c>
      <c r="FG37" s="54" t="s">
        <v>919</v>
      </c>
      <c r="FH37" s="54" t="s">
        <v>919</v>
      </c>
      <c r="FI37" s="54" t="s">
        <v>919</v>
      </c>
      <c r="FJ37" s="54" t="s">
        <v>919</v>
      </c>
      <c r="FK37" s="54" t="s">
        <v>919</v>
      </c>
      <c r="FL37" s="54" t="s">
        <v>919</v>
      </c>
      <c r="FM37" s="54" t="s">
        <v>919</v>
      </c>
      <c r="FN37" s="54" t="s">
        <v>919</v>
      </c>
      <c r="FO37" s="54" t="s">
        <v>919</v>
      </c>
      <c r="FP37" s="54" t="s">
        <v>920</v>
      </c>
      <c r="FQ37" s="54" t="s">
        <v>920</v>
      </c>
      <c r="FR37" s="54" t="s">
        <v>920</v>
      </c>
      <c r="FS37" s="54" t="s">
        <v>920</v>
      </c>
      <c r="FT37" s="54" t="s">
        <v>920</v>
      </c>
      <c r="FU37" s="54" t="s">
        <v>920</v>
      </c>
      <c r="FV37" s="54" t="s">
        <v>920</v>
      </c>
      <c r="FW37" s="54" t="s">
        <v>920</v>
      </c>
      <c r="FX37" s="54" t="s">
        <v>920</v>
      </c>
      <c r="FY37" s="54" t="s">
        <v>920</v>
      </c>
      <c r="FZ37" s="54" t="s">
        <v>921</v>
      </c>
      <c r="GA37" s="54" t="s">
        <v>921</v>
      </c>
      <c r="GB37" s="54" t="s">
        <v>921</v>
      </c>
      <c r="GC37" s="54" t="s">
        <v>921</v>
      </c>
      <c r="GD37" s="54" t="s">
        <v>921</v>
      </c>
      <c r="GE37" s="54" t="s">
        <v>921</v>
      </c>
      <c r="GF37" s="54" t="s">
        <v>921</v>
      </c>
      <c r="GG37" s="54" t="s">
        <v>921</v>
      </c>
      <c r="GH37" s="54" t="s">
        <v>921</v>
      </c>
      <c r="GI37" s="54" t="s">
        <v>921</v>
      </c>
      <c r="GJ37" s="54" t="s">
        <v>922</v>
      </c>
      <c r="GK37" s="54" t="s">
        <v>922</v>
      </c>
      <c r="GL37" s="54" t="s">
        <v>922</v>
      </c>
      <c r="GM37" s="54" t="s">
        <v>922</v>
      </c>
      <c r="GN37" s="54" t="s">
        <v>922</v>
      </c>
      <c r="GO37" s="54" t="s">
        <v>922</v>
      </c>
      <c r="GP37" s="54" t="s">
        <v>922</v>
      </c>
      <c r="GQ37" s="54" t="s">
        <v>922</v>
      </c>
      <c r="GR37" s="54" t="s">
        <v>922</v>
      </c>
      <c r="GS37" s="54" t="s">
        <v>922</v>
      </c>
      <c r="GT37" s="54" t="s">
        <v>923</v>
      </c>
      <c r="GU37" s="54" t="s">
        <v>923</v>
      </c>
      <c r="GV37" s="54" t="s">
        <v>923</v>
      </c>
      <c r="GW37" s="54" t="s">
        <v>923</v>
      </c>
      <c r="GX37" s="54" t="s">
        <v>923</v>
      </c>
      <c r="GY37" s="54" t="s">
        <v>923</v>
      </c>
      <c r="GZ37" s="54" t="s">
        <v>923</v>
      </c>
      <c r="HA37" s="54" t="s">
        <v>923</v>
      </c>
      <c r="HB37" s="54" t="s">
        <v>923</v>
      </c>
      <c r="HC37" s="54" t="s">
        <v>923</v>
      </c>
      <c r="HD37" s="54" t="s">
        <v>924</v>
      </c>
      <c r="HE37" s="54" t="s">
        <v>924</v>
      </c>
      <c r="HF37" s="54" t="s">
        <v>924</v>
      </c>
      <c r="HG37" s="54" t="s">
        <v>924</v>
      </c>
      <c r="HH37" s="54" t="s">
        <v>924</v>
      </c>
      <c r="HI37" s="54" t="s">
        <v>924</v>
      </c>
      <c r="HJ37" s="54" t="s">
        <v>924</v>
      </c>
      <c r="HK37" s="54" t="s">
        <v>924</v>
      </c>
      <c r="HL37" s="54" t="s">
        <v>924</v>
      </c>
      <c r="HM37" s="54" t="s">
        <v>924</v>
      </c>
      <c r="HN37" s="54" t="s">
        <v>925</v>
      </c>
      <c r="HO37" s="54" t="s">
        <v>925</v>
      </c>
      <c r="HP37" s="54" t="s">
        <v>925</v>
      </c>
      <c r="HQ37" s="54" t="s">
        <v>925</v>
      </c>
      <c r="HR37" s="54" t="s">
        <v>925</v>
      </c>
      <c r="HS37" s="54" t="s">
        <v>925</v>
      </c>
      <c r="HT37" s="54" t="s">
        <v>925</v>
      </c>
      <c r="HU37" s="54" t="s">
        <v>925</v>
      </c>
      <c r="HV37" s="54" t="s">
        <v>925</v>
      </c>
      <c r="HW37" s="54" t="s">
        <v>925</v>
      </c>
      <c r="HX37" s="54" t="s">
        <v>926</v>
      </c>
      <c r="HY37" s="54" t="s">
        <v>926</v>
      </c>
      <c r="HZ37" s="54" t="s">
        <v>926</v>
      </c>
      <c r="IA37" s="54" t="s">
        <v>926</v>
      </c>
      <c r="IB37" s="54" t="s">
        <v>926</v>
      </c>
      <c r="IC37" s="54" t="s">
        <v>926</v>
      </c>
      <c r="ID37" s="54" t="s">
        <v>926</v>
      </c>
      <c r="IE37" s="54" t="s">
        <v>926</v>
      </c>
      <c r="IF37" s="54" t="s">
        <v>926</v>
      </c>
      <c r="IG37" s="54" t="s">
        <v>926</v>
      </c>
      <c r="IH37" s="54" t="s">
        <v>927</v>
      </c>
      <c r="II37" s="54" t="s">
        <v>927</v>
      </c>
      <c r="IJ37" s="54" t="s">
        <v>927</v>
      </c>
      <c r="IK37" s="54" t="s">
        <v>927</v>
      </c>
      <c r="IL37" s="54" t="s">
        <v>927</v>
      </c>
      <c r="IM37" s="54" t="s">
        <v>927</v>
      </c>
      <c r="IN37" s="54" t="s">
        <v>927</v>
      </c>
      <c r="IO37" s="54" t="s">
        <v>927</v>
      </c>
      <c r="IP37" s="54" t="s">
        <v>927</v>
      </c>
      <c r="IQ37" s="54" t="s">
        <v>927</v>
      </c>
    </row>
    <row r="38" spans="1:251" s="28" customFormat="1" x14ac:dyDescent="0.25">
      <c r="A38" s="51" t="s">
        <v>79</v>
      </c>
      <c r="B38" s="54" t="s">
        <v>138</v>
      </c>
      <c r="C38" s="54" t="s">
        <v>171</v>
      </c>
      <c r="D38" s="54" t="s">
        <v>172</v>
      </c>
      <c r="E38" s="54" t="s">
        <v>173</v>
      </c>
      <c r="F38" s="54" t="s">
        <v>174</v>
      </c>
      <c r="G38" s="54" t="s">
        <v>175</v>
      </c>
      <c r="H38" s="54" t="s">
        <v>176</v>
      </c>
      <c r="I38" s="54" t="s">
        <v>177</v>
      </c>
      <c r="J38" s="54" t="s">
        <v>178</v>
      </c>
      <c r="K38" s="54" t="s">
        <v>179</v>
      </c>
      <c r="L38" s="54" t="s">
        <v>180</v>
      </c>
      <c r="M38" s="54" t="s">
        <v>181</v>
      </c>
      <c r="N38" s="54" t="s">
        <v>182</v>
      </c>
      <c r="O38" s="54" t="s">
        <v>183</v>
      </c>
      <c r="P38" s="54" t="s">
        <v>184</v>
      </c>
      <c r="Q38" s="54" t="s">
        <v>185</v>
      </c>
      <c r="R38" s="54" t="s">
        <v>186</v>
      </c>
      <c r="S38" s="54" t="s">
        <v>187</v>
      </c>
      <c r="T38" s="54" t="s">
        <v>188</v>
      </c>
      <c r="U38" s="54" t="s">
        <v>189</v>
      </c>
      <c r="V38" s="54" t="s">
        <v>444</v>
      </c>
      <c r="W38" s="54" t="s">
        <v>445</v>
      </c>
      <c r="X38" s="54" t="s">
        <v>446</v>
      </c>
      <c r="Y38" s="54" t="s">
        <v>447</v>
      </c>
      <c r="Z38" s="54" t="s">
        <v>448</v>
      </c>
      <c r="AA38" s="54" t="s">
        <v>449</v>
      </c>
      <c r="AB38" s="54" t="s">
        <v>450</v>
      </c>
      <c r="AC38" s="54" t="s">
        <v>451</v>
      </c>
      <c r="AD38" s="54" t="s">
        <v>452</v>
      </c>
      <c r="AE38" s="54" t="s">
        <v>453</v>
      </c>
      <c r="AF38" s="54" t="s">
        <v>454</v>
      </c>
      <c r="AG38" s="54" t="s">
        <v>455</v>
      </c>
      <c r="AH38" s="54" t="s">
        <v>456</v>
      </c>
      <c r="AI38" s="54" t="s">
        <v>457</v>
      </c>
      <c r="AJ38" s="54" t="s">
        <v>458</v>
      </c>
      <c r="AK38" s="54" t="s">
        <v>459</v>
      </c>
      <c r="AL38" s="54" t="s">
        <v>460</v>
      </c>
      <c r="AM38" s="54" t="s">
        <v>461</v>
      </c>
      <c r="AN38" s="54" t="s">
        <v>462</v>
      </c>
      <c r="AO38" s="54" t="s">
        <v>463</v>
      </c>
      <c r="AP38" s="54" t="s">
        <v>464</v>
      </c>
      <c r="AQ38" s="54" t="s">
        <v>465</v>
      </c>
      <c r="AR38" s="54" t="s">
        <v>466</v>
      </c>
      <c r="AS38" s="54" t="s">
        <v>467</v>
      </c>
      <c r="AT38" s="54" t="s">
        <v>468</v>
      </c>
      <c r="AU38" s="54" t="s">
        <v>469</v>
      </c>
      <c r="AV38" s="54" t="s">
        <v>470</v>
      </c>
      <c r="AW38" s="54" t="s">
        <v>471</v>
      </c>
      <c r="AX38" s="54" t="s">
        <v>472</v>
      </c>
      <c r="AY38" s="54" t="s">
        <v>473</v>
      </c>
      <c r="AZ38" s="54" t="s">
        <v>474</v>
      </c>
      <c r="BA38" s="54" t="s">
        <v>475</v>
      </c>
      <c r="BB38" s="54" t="s">
        <v>476</v>
      </c>
      <c r="BC38" s="54" t="s">
        <v>477</v>
      </c>
      <c r="BD38" s="54" t="s">
        <v>478</v>
      </c>
      <c r="BE38" s="54" t="s">
        <v>479</v>
      </c>
      <c r="BF38" s="54" t="s">
        <v>480</v>
      </c>
      <c r="BG38" s="54" t="s">
        <v>481</v>
      </c>
      <c r="BH38" s="54" t="s">
        <v>482</v>
      </c>
      <c r="BI38" s="54" t="s">
        <v>483</v>
      </c>
      <c r="BJ38" s="54" t="s">
        <v>484</v>
      </c>
      <c r="BK38" s="54" t="s">
        <v>485</v>
      </c>
      <c r="BL38" s="54" t="s">
        <v>486</v>
      </c>
      <c r="BM38" s="54" t="s">
        <v>487</v>
      </c>
      <c r="BN38" s="54" t="s">
        <v>488</v>
      </c>
      <c r="BO38" s="54" t="s">
        <v>489</v>
      </c>
      <c r="BP38" s="54" t="s">
        <v>490</v>
      </c>
      <c r="BQ38" s="54" t="s">
        <v>491</v>
      </c>
      <c r="BR38" s="54" t="s">
        <v>492</v>
      </c>
      <c r="BS38" s="54" t="s">
        <v>493</v>
      </c>
      <c r="BT38" s="54" t="s">
        <v>494</v>
      </c>
      <c r="BU38" s="54" t="s">
        <v>495</v>
      </c>
      <c r="BV38" s="54" t="s">
        <v>496</v>
      </c>
      <c r="BW38" s="54" t="s">
        <v>497</v>
      </c>
      <c r="BX38" s="54" t="s">
        <v>498</v>
      </c>
      <c r="BY38" s="54" t="s">
        <v>499</v>
      </c>
      <c r="BZ38" s="54" t="s">
        <v>500</v>
      </c>
      <c r="CA38" s="54" t="s">
        <v>501</v>
      </c>
      <c r="CB38" s="54" t="s">
        <v>502</v>
      </c>
      <c r="CC38" s="54" t="s">
        <v>503</v>
      </c>
      <c r="CD38" s="54" t="s">
        <v>504</v>
      </c>
      <c r="CE38" s="54" t="s">
        <v>505</v>
      </c>
      <c r="CF38" s="54" t="s">
        <v>506</v>
      </c>
      <c r="CG38" s="54" t="s">
        <v>507</v>
      </c>
      <c r="CH38" s="54" t="s">
        <v>508</v>
      </c>
      <c r="CI38" s="54" t="s">
        <v>509</v>
      </c>
      <c r="CJ38" s="54" t="s">
        <v>510</v>
      </c>
      <c r="CK38" s="54" t="s">
        <v>511</v>
      </c>
      <c r="CL38" s="54" t="s">
        <v>512</v>
      </c>
      <c r="CM38" s="54" t="s">
        <v>513</v>
      </c>
      <c r="CN38" s="54" t="s">
        <v>514</v>
      </c>
      <c r="CO38" s="54" t="s">
        <v>515</v>
      </c>
      <c r="CP38" s="54" t="s">
        <v>516</v>
      </c>
      <c r="CQ38" s="54" t="s">
        <v>517</v>
      </c>
      <c r="CR38" s="54" t="s">
        <v>518</v>
      </c>
      <c r="CS38" s="54" t="s">
        <v>519</v>
      </c>
      <c r="CT38" s="54" t="s">
        <v>520</v>
      </c>
      <c r="CU38" s="54" t="s">
        <v>521</v>
      </c>
      <c r="CV38" s="54" t="s">
        <v>522</v>
      </c>
      <c r="CW38" s="54" t="s">
        <v>523</v>
      </c>
      <c r="CX38" s="54" t="s">
        <v>524</v>
      </c>
      <c r="CY38" s="54" t="s">
        <v>525</v>
      </c>
      <c r="CZ38" s="54" t="s">
        <v>526</v>
      </c>
      <c r="DA38" s="54" t="s">
        <v>527</v>
      </c>
      <c r="DB38" s="54" t="s">
        <v>528</v>
      </c>
      <c r="DC38" s="54" t="s">
        <v>529</v>
      </c>
      <c r="DD38" s="54" t="s">
        <v>530</v>
      </c>
      <c r="DE38" s="54" t="s">
        <v>531</v>
      </c>
      <c r="DF38" s="54" t="s">
        <v>532</v>
      </c>
      <c r="DG38" s="54" t="s">
        <v>533</v>
      </c>
      <c r="DH38" s="54" t="s">
        <v>534</v>
      </c>
      <c r="DI38" s="54" t="s">
        <v>535</v>
      </c>
      <c r="DJ38" s="54" t="s">
        <v>536</v>
      </c>
      <c r="DK38" s="54" t="s">
        <v>537</v>
      </c>
      <c r="DL38" s="54" t="s">
        <v>538</v>
      </c>
      <c r="DM38" s="54" t="s">
        <v>539</v>
      </c>
      <c r="DN38" s="54" t="s">
        <v>540</v>
      </c>
      <c r="DO38" s="54" t="s">
        <v>541</v>
      </c>
      <c r="DP38" s="54" t="s">
        <v>542</v>
      </c>
      <c r="DQ38" s="54" t="s">
        <v>543</v>
      </c>
      <c r="DR38" s="54" t="s">
        <v>544</v>
      </c>
      <c r="DS38" s="54" t="s">
        <v>545</v>
      </c>
      <c r="DT38" s="54" t="s">
        <v>546</v>
      </c>
      <c r="DU38" s="54" t="s">
        <v>547</v>
      </c>
      <c r="DV38" s="54" t="s">
        <v>548</v>
      </c>
      <c r="DW38" s="54" t="s">
        <v>549</v>
      </c>
      <c r="DX38" s="54" t="s">
        <v>550</v>
      </c>
      <c r="DY38" s="54" t="s">
        <v>551</v>
      </c>
      <c r="DZ38" s="54" t="s">
        <v>552</v>
      </c>
      <c r="EA38" s="54" t="s">
        <v>553</v>
      </c>
      <c r="EB38" s="54" t="s">
        <v>554</v>
      </c>
      <c r="EC38" s="54" t="s">
        <v>555</v>
      </c>
      <c r="ED38" s="54" t="s">
        <v>556</v>
      </c>
      <c r="EE38" s="54" t="s">
        <v>557</v>
      </c>
      <c r="EF38" s="54" t="s">
        <v>558</v>
      </c>
      <c r="EG38" s="54" t="s">
        <v>559</v>
      </c>
      <c r="EH38" s="54" t="s">
        <v>560</v>
      </c>
      <c r="EI38" s="54" t="s">
        <v>561</v>
      </c>
      <c r="EJ38" s="54" t="s">
        <v>562</v>
      </c>
      <c r="EK38" s="54" t="s">
        <v>563</v>
      </c>
      <c r="EL38" s="54" t="s">
        <v>564</v>
      </c>
      <c r="EM38" s="54" t="s">
        <v>565</v>
      </c>
      <c r="EN38" s="54" t="s">
        <v>566</v>
      </c>
      <c r="EO38" s="54" t="s">
        <v>567</v>
      </c>
      <c r="EP38" s="54" t="s">
        <v>568</v>
      </c>
      <c r="EQ38" s="54" t="s">
        <v>569</v>
      </c>
      <c r="ER38" s="54" t="s">
        <v>570</v>
      </c>
      <c r="ES38" s="54" t="s">
        <v>571</v>
      </c>
      <c r="ET38" s="54" t="s">
        <v>572</v>
      </c>
      <c r="EU38" s="54" t="s">
        <v>573</v>
      </c>
      <c r="EV38" s="54" t="s">
        <v>574</v>
      </c>
      <c r="EW38" s="54" t="s">
        <v>575</v>
      </c>
      <c r="EX38" s="54" t="s">
        <v>576</v>
      </c>
      <c r="EY38" s="54" t="s">
        <v>577</v>
      </c>
      <c r="EZ38" s="54" t="s">
        <v>578</v>
      </c>
      <c r="FA38" s="54" t="s">
        <v>579</v>
      </c>
      <c r="FB38" s="54" t="s">
        <v>580</v>
      </c>
      <c r="FC38" s="54" t="s">
        <v>581</v>
      </c>
      <c r="FD38" s="54" t="s">
        <v>582</v>
      </c>
      <c r="FE38" s="54" t="s">
        <v>583</v>
      </c>
      <c r="FF38" s="54" t="s">
        <v>584</v>
      </c>
      <c r="FG38" s="54" t="s">
        <v>585</v>
      </c>
      <c r="FH38" s="54" t="s">
        <v>586</v>
      </c>
      <c r="FI38" s="54" t="s">
        <v>587</v>
      </c>
      <c r="FJ38" s="54" t="s">
        <v>588</v>
      </c>
      <c r="FK38" s="54" t="s">
        <v>589</v>
      </c>
      <c r="FL38" s="54" t="s">
        <v>590</v>
      </c>
      <c r="FM38" s="54" t="s">
        <v>591</v>
      </c>
      <c r="FN38" s="54" t="s">
        <v>592</v>
      </c>
      <c r="FO38" s="54" t="s">
        <v>593</v>
      </c>
      <c r="FP38" s="54" t="s">
        <v>594</v>
      </c>
      <c r="FQ38" s="54" t="s">
        <v>595</v>
      </c>
      <c r="FR38" s="54" t="s">
        <v>596</v>
      </c>
      <c r="FS38" s="54" t="s">
        <v>597</v>
      </c>
      <c r="FT38" s="54" t="s">
        <v>598</v>
      </c>
      <c r="FU38" s="54" t="s">
        <v>599</v>
      </c>
      <c r="FV38" s="54" t="s">
        <v>600</v>
      </c>
      <c r="FW38" s="54" t="s">
        <v>601</v>
      </c>
      <c r="FX38" s="54" t="s">
        <v>602</v>
      </c>
      <c r="FY38" s="54" t="s">
        <v>603</v>
      </c>
      <c r="FZ38" s="54" t="s">
        <v>604</v>
      </c>
      <c r="GA38" s="54" t="s">
        <v>605</v>
      </c>
      <c r="GB38" s="54" t="s">
        <v>606</v>
      </c>
      <c r="GC38" s="54" t="s">
        <v>607</v>
      </c>
      <c r="GD38" s="54" t="s">
        <v>608</v>
      </c>
      <c r="GE38" s="54" t="s">
        <v>609</v>
      </c>
      <c r="GF38" s="54" t="s">
        <v>610</v>
      </c>
      <c r="GG38" s="54" t="s">
        <v>611</v>
      </c>
      <c r="GH38" s="54" t="s">
        <v>612</v>
      </c>
      <c r="GI38" s="54" t="s">
        <v>613</v>
      </c>
      <c r="GJ38" s="54" t="s">
        <v>614</v>
      </c>
      <c r="GK38" s="54" t="s">
        <v>615</v>
      </c>
      <c r="GL38" s="54" t="s">
        <v>616</v>
      </c>
      <c r="GM38" s="54" t="s">
        <v>617</v>
      </c>
      <c r="GN38" s="54" t="s">
        <v>618</v>
      </c>
      <c r="GO38" s="54" t="s">
        <v>619</v>
      </c>
      <c r="GP38" s="54" t="s">
        <v>620</v>
      </c>
      <c r="GQ38" s="54" t="s">
        <v>621</v>
      </c>
      <c r="GR38" s="54" t="s">
        <v>622</v>
      </c>
      <c r="GS38" s="54" t="s">
        <v>623</v>
      </c>
      <c r="GT38" s="54" t="s">
        <v>624</v>
      </c>
      <c r="GU38" s="54" t="s">
        <v>625</v>
      </c>
      <c r="GV38" s="54" t="s">
        <v>626</v>
      </c>
      <c r="GW38" s="54" t="s">
        <v>627</v>
      </c>
      <c r="GX38" s="54" t="s">
        <v>628</v>
      </c>
      <c r="GY38" s="54" t="s">
        <v>629</v>
      </c>
      <c r="GZ38" s="54" t="s">
        <v>630</v>
      </c>
      <c r="HA38" s="54" t="s">
        <v>631</v>
      </c>
      <c r="HB38" s="54" t="s">
        <v>632</v>
      </c>
      <c r="HC38" s="54" t="s">
        <v>633</v>
      </c>
      <c r="HD38" s="54" t="s">
        <v>634</v>
      </c>
      <c r="HE38" s="54" t="s">
        <v>635</v>
      </c>
      <c r="HF38" s="54" t="s">
        <v>636</v>
      </c>
      <c r="HG38" s="54" t="s">
        <v>637</v>
      </c>
      <c r="HH38" s="54" t="s">
        <v>638</v>
      </c>
      <c r="HI38" s="54" t="s">
        <v>639</v>
      </c>
      <c r="HJ38" s="54" t="s">
        <v>640</v>
      </c>
      <c r="HK38" s="54" t="s">
        <v>641</v>
      </c>
      <c r="HL38" s="54" t="s">
        <v>642</v>
      </c>
      <c r="HM38" s="54" t="s">
        <v>643</v>
      </c>
      <c r="HN38" s="54" t="s">
        <v>644</v>
      </c>
      <c r="HO38" s="54" t="s">
        <v>645</v>
      </c>
      <c r="HP38" s="54" t="s">
        <v>646</v>
      </c>
      <c r="HQ38" s="54" t="s">
        <v>647</v>
      </c>
      <c r="HR38" s="54" t="s">
        <v>648</v>
      </c>
      <c r="HS38" s="54" t="s">
        <v>649</v>
      </c>
      <c r="HT38" s="54" t="s">
        <v>650</v>
      </c>
      <c r="HU38" s="54" t="s">
        <v>651</v>
      </c>
      <c r="HV38" s="54" t="s">
        <v>652</v>
      </c>
      <c r="HW38" s="54" t="s">
        <v>653</v>
      </c>
      <c r="HX38" s="54" t="s">
        <v>654</v>
      </c>
      <c r="HY38" s="54" t="s">
        <v>655</v>
      </c>
      <c r="HZ38" s="54" t="s">
        <v>656</v>
      </c>
      <c r="IA38" s="54" t="s">
        <v>657</v>
      </c>
      <c r="IB38" s="54" t="s">
        <v>658</v>
      </c>
      <c r="IC38" s="54" t="s">
        <v>659</v>
      </c>
      <c r="ID38" s="54" t="s">
        <v>660</v>
      </c>
      <c r="IE38" s="54" t="s">
        <v>661</v>
      </c>
      <c r="IF38" s="54" t="s">
        <v>662</v>
      </c>
      <c r="IG38" s="54" t="s">
        <v>663</v>
      </c>
      <c r="IH38" s="54" t="s">
        <v>664</v>
      </c>
      <c r="II38" s="54" t="s">
        <v>665</v>
      </c>
      <c r="IJ38" s="54" t="s">
        <v>666</v>
      </c>
      <c r="IK38" s="54" t="s">
        <v>667</v>
      </c>
      <c r="IL38" s="54" t="s">
        <v>668</v>
      </c>
      <c r="IM38" s="54" t="s">
        <v>669</v>
      </c>
      <c r="IN38" s="54" t="s">
        <v>670</v>
      </c>
      <c r="IO38" s="54" t="s">
        <v>671</v>
      </c>
      <c r="IP38" s="54" t="s">
        <v>672</v>
      </c>
      <c r="IQ38" s="54" t="s">
        <v>673</v>
      </c>
    </row>
    <row r="39" spans="1:251" s="28" customFormat="1" x14ac:dyDescent="0.25">
      <c r="A39" s="51" t="s">
        <v>82</v>
      </c>
      <c r="B39" s="42" t="s">
        <v>20</v>
      </c>
      <c r="C39" s="42" t="s">
        <v>20</v>
      </c>
      <c r="D39" s="42" t="s">
        <v>20</v>
      </c>
      <c r="E39" s="42" t="s">
        <v>20</v>
      </c>
      <c r="F39" s="42" t="s">
        <v>20</v>
      </c>
      <c r="G39" s="42" t="s">
        <v>20</v>
      </c>
      <c r="H39" s="42" t="s">
        <v>20</v>
      </c>
      <c r="I39" s="42" t="s">
        <v>20</v>
      </c>
      <c r="J39" s="42" t="s">
        <v>20</v>
      </c>
      <c r="K39" s="42" t="s">
        <v>20</v>
      </c>
      <c r="L39" s="42" t="s">
        <v>20</v>
      </c>
      <c r="M39" s="42" t="s">
        <v>20</v>
      </c>
      <c r="N39" s="42" t="s">
        <v>20</v>
      </c>
      <c r="O39" s="42" t="s">
        <v>20</v>
      </c>
      <c r="P39" s="42" t="s">
        <v>20</v>
      </c>
      <c r="Q39" s="42" t="s">
        <v>20</v>
      </c>
      <c r="R39" s="42" t="s">
        <v>20</v>
      </c>
      <c r="S39" s="42" t="s">
        <v>20</v>
      </c>
      <c r="T39" s="42" t="s">
        <v>20</v>
      </c>
      <c r="U39" s="42" t="s">
        <v>20</v>
      </c>
      <c r="V39" s="42" t="s">
        <v>20</v>
      </c>
      <c r="W39" s="42" t="s">
        <v>20</v>
      </c>
      <c r="X39" s="42" t="s">
        <v>20</v>
      </c>
      <c r="Y39" s="42" t="s">
        <v>20</v>
      </c>
      <c r="Z39" s="42" t="s">
        <v>20</v>
      </c>
      <c r="AA39" s="42" t="s">
        <v>20</v>
      </c>
      <c r="AB39" s="42" t="s">
        <v>20</v>
      </c>
      <c r="AC39" s="42" t="s">
        <v>20</v>
      </c>
      <c r="AD39" s="42" t="s">
        <v>20</v>
      </c>
      <c r="AE39" s="42" t="s">
        <v>20</v>
      </c>
      <c r="AF39" s="42" t="s">
        <v>20</v>
      </c>
      <c r="AG39" s="42" t="s">
        <v>20</v>
      </c>
      <c r="AH39" s="42" t="s">
        <v>20</v>
      </c>
      <c r="AI39" s="42" t="s">
        <v>20</v>
      </c>
      <c r="AJ39" s="42" t="s">
        <v>20</v>
      </c>
      <c r="AK39" s="42" t="s">
        <v>20</v>
      </c>
      <c r="AL39" s="42" t="s">
        <v>20</v>
      </c>
      <c r="AM39" s="42" t="s">
        <v>20</v>
      </c>
      <c r="AN39" s="42" t="s">
        <v>20</v>
      </c>
      <c r="AO39" s="42" t="s">
        <v>20</v>
      </c>
      <c r="AP39" s="42" t="s">
        <v>20</v>
      </c>
      <c r="AQ39" s="42" t="s">
        <v>20</v>
      </c>
      <c r="AR39" s="42" t="s">
        <v>20</v>
      </c>
      <c r="AS39" s="42" t="s">
        <v>20</v>
      </c>
      <c r="AT39" s="42" t="s">
        <v>20</v>
      </c>
      <c r="AU39" s="42" t="s">
        <v>20</v>
      </c>
      <c r="AV39" s="42" t="s">
        <v>20</v>
      </c>
      <c r="AW39" s="42" t="s">
        <v>20</v>
      </c>
      <c r="AX39" s="42" t="s">
        <v>20</v>
      </c>
      <c r="AY39" s="42" t="s">
        <v>20</v>
      </c>
      <c r="AZ39" s="42" t="s">
        <v>20</v>
      </c>
      <c r="BA39" s="42" t="s">
        <v>20</v>
      </c>
      <c r="BB39" s="42" t="s">
        <v>20</v>
      </c>
      <c r="BC39" s="42" t="s">
        <v>20</v>
      </c>
      <c r="BD39" s="42" t="s">
        <v>20</v>
      </c>
      <c r="BE39" s="42" t="s">
        <v>20</v>
      </c>
      <c r="BF39" s="42" t="s">
        <v>20</v>
      </c>
      <c r="BG39" s="42" t="s">
        <v>20</v>
      </c>
      <c r="BH39" s="42" t="s">
        <v>20</v>
      </c>
      <c r="BI39" s="42" t="s">
        <v>20</v>
      </c>
      <c r="BJ39" s="42" t="s">
        <v>20</v>
      </c>
      <c r="BK39" s="42" t="s">
        <v>20</v>
      </c>
      <c r="BL39" s="42" t="s">
        <v>20</v>
      </c>
      <c r="BM39" s="42" t="s">
        <v>20</v>
      </c>
      <c r="BN39" s="42" t="s">
        <v>20</v>
      </c>
      <c r="BO39" s="42" t="s">
        <v>20</v>
      </c>
      <c r="BP39" s="42" t="s">
        <v>20</v>
      </c>
      <c r="BQ39" s="42" t="s">
        <v>20</v>
      </c>
      <c r="BR39" s="42" t="s">
        <v>20</v>
      </c>
      <c r="BS39" s="42" t="s">
        <v>20</v>
      </c>
      <c r="BT39" s="42" t="s">
        <v>20</v>
      </c>
      <c r="BU39" s="42" t="s">
        <v>20</v>
      </c>
      <c r="BV39" s="42" t="s">
        <v>20</v>
      </c>
      <c r="BW39" s="42" t="s">
        <v>20</v>
      </c>
      <c r="BX39" s="42" t="s">
        <v>20</v>
      </c>
      <c r="BY39" s="42" t="s">
        <v>20</v>
      </c>
      <c r="BZ39" s="42" t="s">
        <v>20</v>
      </c>
      <c r="CA39" s="42" t="s">
        <v>20</v>
      </c>
      <c r="CB39" s="42" t="s">
        <v>20</v>
      </c>
      <c r="CC39" s="42" t="s">
        <v>20</v>
      </c>
      <c r="CD39" s="42" t="s">
        <v>20</v>
      </c>
      <c r="CE39" s="42" t="s">
        <v>20</v>
      </c>
      <c r="CF39" s="42" t="s">
        <v>20</v>
      </c>
      <c r="CG39" s="42" t="s">
        <v>20</v>
      </c>
      <c r="CH39" s="42" t="s">
        <v>20</v>
      </c>
      <c r="CI39" s="42" t="s">
        <v>20</v>
      </c>
      <c r="CJ39" s="42" t="s">
        <v>20</v>
      </c>
      <c r="CK39" s="42" t="s">
        <v>20</v>
      </c>
      <c r="CL39" s="42" t="s">
        <v>20</v>
      </c>
      <c r="CM39" s="42" t="s">
        <v>20</v>
      </c>
      <c r="CN39" s="42" t="s">
        <v>20</v>
      </c>
      <c r="CO39" s="42" t="s">
        <v>20</v>
      </c>
      <c r="CP39" s="42" t="s">
        <v>20</v>
      </c>
      <c r="CQ39" s="42" t="s">
        <v>20</v>
      </c>
      <c r="CR39" s="42" t="s">
        <v>20</v>
      </c>
      <c r="CS39" s="42" t="s">
        <v>20</v>
      </c>
      <c r="CT39" s="42" t="s">
        <v>20</v>
      </c>
      <c r="CU39" s="42" t="s">
        <v>20</v>
      </c>
      <c r="CV39" s="42" t="s">
        <v>20</v>
      </c>
      <c r="CW39" s="42" t="s">
        <v>20</v>
      </c>
      <c r="CX39" s="42" t="s">
        <v>20</v>
      </c>
      <c r="CY39" s="42" t="s">
        <v>20</v>
      </c>
      <c r="CZ39" s="42" t="s">
        <v>20</v>
      </c>
      <c r="DA39" s="42" t="s">
        <v>20</v>
      </c>
      <c r="DB39" s="42" t="s">
        <v>20</v>
      </c>
      <c r="DC39" s="42" t="s">
        <v>20</v>
      </c>
      <c r="DD39" s="42" t="s">
        <v>20</v>
      </c>
      <c r="DE39" s="42" t="s">
        <v>20</v>
      </c>
      <c r="DF39" s="42" t="s">
        <v>20</v>
      </c>
      <c r="DG39" s="42" t="s">
        <v>20</v>
      </c>
      <c r="DH39" s="42" t="s">
        <v>20</v>
      </c>
      <c r="DI39" s="42" t="s">
        <v>20</v>
      </c>
      <c r="DJ39" s="42" t="s">
        <v>20</v>
      </c>
      <c r="DK39" s="42" t="s">
        <v>20</v>
      </c>
      <c r="DL39" s="42" t="s">
        <v>20</v>
      </c>
      <c r="DM39" s="42" t="s">
        <v>20</v>
      </c>
      <c r="DN39" s="42" t="s">
        <v>20</v>
      </c>
      <c r="DO39" s="42" t="s">
        <v>20</v>
      </c>
      <c r="DP39" s="42" t="s">
        <v>20</v>
      </c>
      <c r="DQ39" s="42" t="s">
        <v>20</v>
      </c>
      <c r="DR39" s="42" t="s">
        <v>20</v>
      </c>
      <c r="DS39" s="42" t="s">
        <v>20</v>
      </c>
      <c r="DT39" s="42" t="s">
        <v>20</v>
      </c>
      <c r="DU39" s="42" t="s">
        <v>20</v>
      </c>
      <c r="DV39" s="42" t="s">
        <v>20</v>
      </c>
      <c r="DW39" s="42" t="s">
        <v>20</v>
      </c>
      <c r="DX39" s="42" t="s">
        <v>20</v>
      </c>
      <c r="DY39" s="42" t="s">
        <v>20</v>
      </c>
      <c r="DZ39" s="42" t="s">
        <v>20</v>
      </c>
      <c r="EA39" s="42" t="s">
        <v>20</v>
      </c>
      <c r="EB39" s="42" t="s">
        <v>20</v>
      </c>
      <c r="EC39" s="42" t="s">
        <v>20</v>
      </c>
      <c r="ED39" s="42" t="s">
        <v>20</v>
      </c>
      <c r="EE39" s="42" t="s">
        <v>20</v>
      </c>
      <c r="EF39" s="42" t="s">
        <v>20</v>
      </c>
      <c r="EG39" s="42" t="s">
        <v>20</v>
      </c>
      <c r="EH39" s="42" t="s">
        <v>20</v>
      </c>
      <c r="EI39" s="42" t="s">
        <v>20</v>
      </c>
      <c r="EJ39" s="42" t="s">
        <v>20</v>
      </c>
      <c r="EK39" s="42" t="s">
        <v>20</v>
      </c>
      <c r="EL39" s="42" t="s">
        <v>20</v>
      </c>
      <c r="EM39" s="42" t="s">
        <v>20</v>
      </c>
      <c r="EN39" s="42" t="s">
        <v>20</v>
      </c>
      <c r="EO39" s="42" t="s">
        <v>20</v>
      </c>
      <c r="EP39" s="42" t="s">
        <v>20</v>
      </c>
      <c r="EQ39" s="42" t="s">
        <v>20</v>
      </c>
      <c r="ER39" s="42" t="s">
        <v>20</v>
      </c>
      <c r="ES39" s="42" t="s">
        <v>20</v>
      </c>
      <c r="ET39" s="42" t="s">
        <v>20</v>
      </c>
      <c r="EU39" s="42" t="s">
        <v>20</v>
      </c>
      <c r="EV39" s="42" t="s">
        <v>20</v>
      </c>
      <c r="EW39" s="42" t="s">
        <v>20</v>
      </c>
      <c r="EX39" s="42" t="s">
        <v>20</v>
      </c>
      <c r="EY39" s="42" t="s">
        <v>20</v>
      </c>
      <c r="EZ39" s="42" t="s">
        <v>20</v>
      </c>
      <c r="FA39" s="42" t="s">
        <v>20</v>
      </c>
      <c r="FB39" s="42" t="s">
        <v>20</v>
      </c>
      <c r="FC39" s="42" t="s">
        <v>20</v>
      </c>
      <c r="FD39" s="42" t="s">
        <v>20</v>
      </c>
      <c r="FE39" s="42" t="s">
        <v>20</v>
      </c>
      <c r="FF39" s="42" t="s">
        <v>20</v>
      </c>
      <c r="FG39" s="42" t="s">
        <v>20</v>
      </c>
      <c r="FH39" s="42" t="s">
        <v>20</v>
      </c>
      <c r="FI39" s="42" t="s">
        <v>20</v>
      </c>
      <c r="FJ39" s="42" t="s">
        <v>20</v>
      </c>
      <c r="FK39" s="42" t="s">
        <v>20</v>
      </c>
      <c r="FL39" s="42" t="s">
        <v>20</v>
      </c>
      <c r="FM39" s="42" t="s">
        <v>20</v>
      </c>
      <c r="FN39" s="42" t="s">
        <v>20</v>
      </c>
      <c r="FO39" s="42" t="s">
        <v>20</v>
      </c>
      <c r="FP39" s="42" t="s">
        <v>20</v>
      </c>
      <c r="FQ39" s="42" t="s">
        <v>20</v>
      </c>
      <c r="FR39" s="42" t="s">
        <v>20</v>
      </c>
      <c r="FS39" s="42" t="s">
        <v>20</v>
      </c>
      <c r="FT39" s="42" t="s">
        <v>20</v>
      </c>
      <c r="FU39" s="42" t="s">
        <v>20</v>
      </c>
      <c r="FV39" s="42" t="s">
        <v>20</v>
      </c>
      <c r="FW39" s="42" t="s">
        <v>20</v>
      </c>
      <c r="FX39" s="42" t="s">
        <v>20</v>
      </c>
      <c r="FY39" s="42" t="s">
        <v>20</v>
      </c>
      <c r="FZ39" s="42" t="s">
        <v>20</v>
      </c>
      <c r="GA39" s="42" t="s">
        <v>20</v>
      </c>
      <c r="GB39" s="42" t="s">
        <v>20</v>
      </c>
      <c r="GC39" s="42" t="s">
        <v>20</v>
      </c>
      <c r="GD39" s="42" t="s">
        <v>20</v>
      </c>
      <c r="GE39" s="42" t="s">
        <v>20</v>
      </c>
      <c r="GF39" s="42" t="s">
        <v>20</v>
      </c>
      <c r="GG39" s="42" t="s">
        <v>20</v>
      </c>
      <c r="GH39" s="42" t="s">
        <v>20</v>
      </c>
      <c r="GI39" s="42" t="s">
        <v>20</v>
      </c>
      <c r="GJ39" s="42" t="s">
        <v>20</v>
      </c>
      <c r="GK39" s="42" t="s">
        <v>20</v>
      </c>
      <c r="GL39" s="42" t="s">
        <v>20</v>
      </c>
      <c r="GM39" s="42" t="s">
        <v>20</v>
      </c>
      <c r="GN39" s="42" t="s">
        <v>20</v>
      </c>
      <c r="GO39" s="42" t="s">
        <v>20</v>
      </c>
      <c r="GP39" s="42" t="s">
        <v>20</v>
      </c>
      <c r="GQ39" s="42" t="s">
        <v>20</v>
      </c>
      <c r="GR39" s="42" t="s">
        <v>20</v>
      </c>
      <c r="GS39" s="42" t="s">
        <v>20</v>
      </c>
      <c r="GT39" s="42" t="s">
        <v>20</v>
      </c>
      <c r="GU39" s="42" t="s">
        <v>20</v>
      </c>
      <c r="GV39" s="42" t="s">
        <v>20</v>
      </c>
      <c r="GW39" s="42" t="s">
        <v>20</v>
      </c>
      <c r="GX39" s="42" t="s">
        <v>20</v>
      </c>
      <c r="GY39" s="42" t="s">
        <v>20</v>
      </c>
      <c r="GZ39" s="42" t="s">
        <v>20</v>
      </c>
      <c r="HA39" s="42" t="s">
        <v>20</v>
      </c>
      <c r="HB39" s="42" t="s">
        <v>20</v>
      </c>
      <c r="HC39" s="42" t="s">
        <v>20</v>
      </c>
      <c r="HD39" s="42" t="s">
        <v>20</v>
      </c>
      <c r="HE39" s="42" t="s">
        <v>20</v>
      </c>
      <c r="HF39" s="42" t="s">
        <v>20</v>
      </c>
      <c r="HG39" s="42" t="s">
        <v>20</v>
      </c>
      <c r="HH39" s="42" t="s">
        <v>20</v>
      </c>
      <c r="HI39" s="42" t="s">
        <v>20</v>
      </c>
      <c r="HJ39" s="42" t="s">
        <v>20</v>
      </c>
      <c r="HK39" s="42" t="s">
        <v>20</v>
      </c>
      <c r="HL39" s="42" t="s">
        <v>20</v>
      </c>
      <c r="HM39" s="42" t="s">
        <v>20</v>
      </c>
      <c r="HN39" s="42" t="s">
        <v>20</v>
      </c>
      <c r="HO39" s="42" t="s">
        <v>20</v>
      </c>
      <c r="HP39" s="42" t="s">
        <v>20</v>
      </c>
      <c r="HQ39" s="42" t="s">
        <v>20</v>
      </c>
      <c r="HR39" s="42" t="s">
        <v>20</v>
      </c>
      <c r="HS39" s="42" t="s">
        <v>20</v>
      </c>
      <c r="HT39" s="42" t="s">
        <v>20</v>
      </c>
      <c r="HU39" s="42" t="s">
        <v>20</v>
      </c>
      <c r="HV39" s="42" t="s">
        <v>20</v>
      </c>
      <c r="HW39" s="42" t="s">
        <v>20</v>
      </c>
      <c r="HX39" s="42" t="s">
        <v>20</v>
      </c>
      <c r="HY39" s="42" t="s">
        <v>20</v>
      </c>
      <c r="HZ39" s="42" t="s">
        <v>20</v>
      </c>
      <c r="IA39" s="42" t="s">
        <v>20</v>
      </c>
      <c r="IB39" s="42" t="s">
        <v>20</v>
      </c>
      <c r="IC39" s="42" t="s">
        <v>20</v>
      </c>
      <c r="ID39" s="42" t="s">
        <v>20</v>
      </c>
      <c r="IE39" s="42" t="s">
        <v>20</v>
      </c>
      <c r="IF39" s="42" t="s">
        <v>20</v>
      </c>
      <c r="IG39" s="42" t="s">
        <v>20</v>
      </c>
      <c r="IH39" s="42" t="s">
        <v>20</v>
      </c>
      <c r="II39" s="42" t="s">
        <v>20</v>
      </c>
      <c r="IJ39" s="42" t="s">
        <v>20</v>
      </c>
      <c r="IK39" s="42" t="s">
        <v>20</v>
      </c>
      <c r="IL39" s="42" t="s">
        <v>20</v>
      </c>
      <c r="IM39" s="42" t="s">
        <v>20</v>
      </c>
      <c r="IN39" s="42" t="s">
        <v>20</v>
      </c>
      <c r="IO39" s="42" t="s">
        <v>20</v>
      </c>
      <c r="IP39" s="42" t="s">
        <v>20</v>
      </c>
      <c r="IQ39" s="42" t="s">
        <v>20</v>
      </c>
    </row>
    <row r="40" spans="1:251" s="23" customFormat="1" x14ac:dyDescent="0.25">
      <c r="A40" s="18" t="s">
        <v>14</v>
      </c>
      <c r="B40" s="11" t="s">
        <v>91</v>
      </c>
      <c r="C40" s="11" t="s">
        <v>91</v>
      </c>
      <c r="D40" s="11" t="s">
        <v>91</v>
      </c>
      <c r="E40" s="11" t="s">
        <v>91</v>
      </c>
      <c r="F40" s="11" t="s">
        <v>91</v>
      </c>
      <c r="G40" s="11" t="s">
        <v>91</v>
      </c>
      <c r="H40" s="11" t="s">
        <v>91</v>
      </c>
      <c r="I40" s="11" t="s">
        <v>91</v>
      </c>
      <c r="J40" s="11" t="s">
        <v>91</v>
      </c>
      <c r="K40" s="11" t="s">
        <v>91</v>
      </c>
      <c r="L40" s="11" t="s">
        <v>91</v>
      </c>
      <c r="M40" s="11" t="s">
        <v>91</v>
      </c>
      <c r="N40" s="11" t="s">
        <v>91</v>
      </c>
      <c r="O40" s="11" t="s">
        <v>91</v>
      </c>
      <c r="P40" s="11" t="s">
        <v>91</v>
      </c>
      <c r="Q40" s="11" t="s">
        <v>91</v>
      </c>
      <c r="R40" s="11" t="s">
        <v>91</v>
      </c>
      <c r="S40" s="11" t="s">
        <v>91</v>
      </c>
      <c r="T40" s="11" t="s">
        <v>91</v>
      </c>
      <c r="U40" s="11" t="s">
        <v>91</v>
      </c>
      <c r="V40" s="11" t="s">
        <v>91</v>
      </c>
      <c r="W40" s="11" t="s">
        <v>91</v>
      </c>
      <c r="X40" s="11" t="s">
        <v>91</v>
      </c>
      <c r="Y40" s="11" t="s">
        <v>91</v>
      </c>
      <c r="Z40" s="11" t="s">
        <v>91</v>
      </c>
      <c r="AA40" s="11" t="s">
        <v>91</v>
      </c>
      <c r="AB40" s="11" t="s">
        <v>91</v>
      </c>
      <c r="AC40" s="11" t="s">
        <v>91</v>
      </c>
      <c r="AD40" s="11" t="s">
        <v>91</v>
      </c>
      <c r="AE40" s="11" t="s">
        <v>91</v>
      </c>
      <c r="AF40" s="11" t="s">
        <v>91</v>
      </c>
      <c r="AG40" s="11" t="s">
        <v>91</v>
      </c>
      <c r="AH40" s="11" t="s">
        <v>91</v>
      </c>
      <c r="AI40" s="11" t="s">
        <v>91</v>
      </c>
      <c r="AJ40" s="11" t="s">
        <v>91</v>
      </c>
      <c r="AK40" s="11" t="s">
        <v>91</v>
      </c>
      <c r="AL40" s="11" t="s">
        <v>91</v>
      </c>
      <c r="AM40" s="11" t="s">
        <v>91</v>
      </c>
      <c r="AN40" s="11" t="s">
        <v>91</v>
      </c>
      <c r="AO40" s="11" t="s">
        <v>91</v>
      </c>
      <c r="AP40" s="11" t="s">
        <v>91</v>
      </c>
      <c r="AQ40" s="11" t="s">
        <v>91</v>
      </c>
      <c r="AR40" s="11" t="s">
        <v>91</v>
      </c>
      <c r="AS40" s="11" t="s">
        <v>91</v>
      </c>
      <c r="AT40" s="11" t="s">
        <v>91</v>
      </c>
      <c r="AU40" s="11" t="s">
        <v>91</v>
      </c>
      <c r="AV40" s="11" t="s">
        <v>91</v>
      </c>
      <c r="AW40" s="11" t="s">
        <v>91</v>
      </c>
      <c r="AX40" s="11" t="s">
        <v>91</v>
      </c>
      <c r="AY40" s="11" t="s">
        <v>91</v>
      </c>
      <c r="AZ40" s="11" t="s">
        <v>91</v>
      </c>
      <c r="BA40" s="11" t="s">
        <v>91</v>
      </c>
      <c r="BB40" s="11" t="s">
        <v>91</v>
      </c>
      <c r="BC40" s="11" t="s">
        <v>91</v>
      </c>
      <c r="BD40" s="11" t="s">
        <v>91</v>
      </c>
      <c r="BE40" s="11" t="s">
        <v>91</v>
      </c>
      <c r="BF40" s="11" t="s">
        <v>91</v>
      </c>
      <c r="BG40" s="11" t="s">
        <v>91</v>
      </c>
      <c r="BH40" s="11" t="s">
        <v>91</v>
      </c>
      <c r="BI40" s="11" t="s">
        <v>91</v>
      </c>
      <c r="BJ40" s="11" t="s">
        <v>91</v>
      </c>
      <c r="BK40" s="11" t="s">
        <v>91</v>
      </c>
      <c r="BL40" s="11" t="s">
        <v>91</v>
      </c>
      <c r="BM40" s="11" t="s">
        <v>91</v>
      </c>
      <c r="BN40" s="11" t="s">
        <v>91</v>
      </c>
      <c r="BO40" s="11" t="s">
        <v>91</v>
      </c>
      <c r="BP40" s="11" t="s">
        <v>91</v>
      </c>
      <c r="BQ40" s="11" t="s">
        <v>91</v>
      </c>
      <c r="BR40" s="11" t="s">
        <v>91</v>
      </c>
      <c r="BS40" s="11" t="s">
        <v>91</v>
      </c>
      <c r="BT40" s="11" t="s">
        <v>91</v>
      </c>
      <c r="BU40" s="11" t="s">
        <v>91</v>
      </c>
      <c r="BV40" s="11" t="s">
        <v>91</v>
      </c>
      <c r="BW40" s="11" t="s">
        <v>91</v>
      </c>
      <c r="BX40" s="11" t="s">
        <v>91</v>
      </c>
      <c r="BY40" s="11" t="s">
        <v>91</v>
      </c>
      <c r="BZ40" s="11" t="s">
        <v>91</v>
      </c>
      <c r="CA40" s="11" t="s">
        <v>91</v>
      </c>
      <c r="CB40" s="11" t="s">
        <v>91</v>
      </c>
      <c r="CC40" s="11" t="s">
        <v>91</v>
      </c>
      <c r="CD40" s="11" t="s">
        <v>91</v>
      </c>
      <c r="CE40" s="11" t="s">
        <v>91</v>
      </c>
      <c r="CF40" s="11" t="s">
        <v>91</v>
      </c>
      <c r="CG40" s="11" t="s">
        <v>91</v>
      </c>
      <c r="CH40" s="11" t="s">
        <v>91</v>
      </c>
      <c r="CI40" s="11" t="s">
        <v>91</v>
      </c>
      <c r="CJ40" s="11" t="s">
        <v>91</v>
      </c>
      <c r="CK40" s="11" t="s">
        <v>91</v>
      </c>
      <c r="CL40" s="11" t="s">
        <v>91</v>
      </c>
      <c r="CM40" s="11" t="s">
        <v>91</v>
      </c>
      <c r="CN40" s="11" t="s">
        <v>91</v>
      </c>
      <c r="CO40" s="11" t="s">
        <v>91</v>
      </c>
      <c r="CP40" s="11" t="s">
        <v>91</v>
      </c>
      <c r="CQ40" s="11" t="s">
        <v>91</v>
      </c>
      <c r="CR40" s="11" t="s">
        <v>91</v>
      </c>
      <c r="CS40" s="11" t="s">
        <v>91</v>
      </c>
      <c r="CT40" s="11" t="s">
        <v>91</v>
      </c>
      <c r="CU40" s="11" t="s">
        <v>91</v>
      </c>
      <c r="CV40" s="11" t="s">
        <v>91</v>
      </c>
      <c r="CW40" s="11" t="s">
        <v>91</v>
      </c>
      <c r="CX40" s="11" t="s">
        <v>91</v>
      </c>
      <c r="CY40" s="11" t="s">
        <v>91</v>
      </c>
      <c r="CZ40" s="11" t="s">
        <v>91</v>
      </c>
      <c r="DA40" s="11" t="s">
        <v>91</v>
      </c>
      <c r="DB40" s="11" t="s">
        <v>91</v>
      </c>
      <c r="DC40" s="11" t="s">
        <v>91</v>
      </c>
      <c r="DD40" s="11" t="s">
        <v>91</v>
      </c>
      <c r="DE40" s="11" t="s">
        <v>91</v>
      </c>
      <c r="DF40" s="11" t="s">
        <v>91</v>
      </c>
      <c r="DG40" s="11" t="s">
        <v>91</v>
      </c>
      <c r="DH40" s="11" t="s">
        <v>91</v>
      </c>
      <c r="DI40" s="11" t="s">
        <v>91</v>
      </c>
      <c r="DJ40" s="11" t="s">
        <v>91</v>
      </c>
      <c r="DK40" s="11" t="s">
        <v>91</v>
      </c>
      <c r="DL40" s="11" t="s">
        <v>91</v>
      </c>
      <c r="DM40" s="11" t="s">
        <v>91</v>
      </c>
      <c r="DN40" s="11" t="s">
        <v>91</v>
      </c>
      <c r="DO40" s="11" t="s">
        <v>91</v>
      </c>
      <c r="DP40" s="11" t="s">
        <v>91</v>
      </c>
      <c r="DQ40" s="11" t="s">
        <v>91</v>
      </c>
      <c r="DR40" s="11" t="s">
        <v>91</v>
      </c>
      <c r="DS40" s="11" t="s">
        <v>91</v>
      </c>
      <c r="DT40" s="11" t="s">
        <v>91</v>
      </c>
      <c r="DU40" s="11" t="s">
        <v>91</v>
      </c>
      <c r="DV40" s="11" t="s">
        <v>91</v>
      </c>
      <c r="DW40" s="11" t="s">
        <v>91</v>
      </c>
      <c r="DX40" s="11" t="s">
        <v>91</v>
      </c>
      <c r="DY40" s="11" t="s">
        <v>91</v>
      </c>
      <c r="DZ40" s="11" t="s">
        <v>91</v>
      </c>
      <c r="EA40" s="11" t="s">
        <v>91</v>
      </c>
      <c r="EB40" s="11" t="s">
        <v>91</v>
      </c>
      <c r="EC40" s="11" t="s">
        <v>91</v>
      </c>
      <c r="ED40" s="11" t="s">
        <v>91</v>
      </c>
      <c r="EE40" s="11" t="s">
        <v>91</v>
      </c>
      <c r="EF40" s="11" t="s">
        <v>91</v>
      </c>
      <c r="EG40" s="11" t="s">
        <v>91</v>
      </c>
      <c r="EH40" s="11" t="s">
        <v>91</v>
      </c>
      <c r="EI40" s="11" t="s">
        <v>91</v>
      </c>
      <c r="EJ40" s="11" t="s">
        <v>91</v>
      </c>
      <c r="EK40" s="11" t="s">
        <v>91</v>
      </c>
      <c r="EL40" s="11" t="s">
        <v>91</v>
      </c>
      <c r="EM40" s="11" t="s">
        <v>91</v>
      </c>
      <c r="EN40" s="11" t="s">
        <v>91</v>
      </c>
      <c r="EO40" s="11" t="s">
        <v>91</v>
      </c>
      <c r="EP40" s="11" t="s">
        <v>91</v>
      </c>
      <c r="EQ40" s="11" t="s">
        <v>91</v>
      </c>
      <c r="ER40" s="11" t="s">
        <v>91</v>
      </c>
      <c r="ES40" s="11" t="s">
        <v>91</v>
      </c>
      <c r="ET40" s="11" t="s">
        <v>91</v>
      </c>
      <c r="EU40" s="11" t="s">
        <v>91</v>
      </c>
      <c r="EV40" s="11" t="s">
        <v>91</v>
      </c>
      <c r="EW40" s="11" t="s">
        <v>91</v>
      </c>
      <c r="EX40" s="11" t="s">
        <v>91</v>
      </c>
      <c r="EY40" s="11" t="s">
        <v>91</v>
      </c>
      <c r="EZ40" s="11" t="s">
        <v>91</v>
      </c>
      <c r="FA40" s="11" t="s">
        <v>91</v>
      </c>
      <c r="FB40" s="11" t="s">
        <v>91</v>
      </c>
      <c r="FC40" s="11" t="s">
        <v>91</v>
      </c>
      <c r="FD40" s="11" t="s">
        <v>91</v>
      </c>
      <c r="FE40" s="11" t="s">
        <v>91</v>
      </c>
      <c r="FF40" s="11" t="s">
        <v>91</v>
      </c>
      <c r="FG40" s="11" t="s">
        <v>91</v>
      </c>
      <c r="FH40" s="11" t="s">
        <v>91</v>
      </c>
      <c r="FI40" s="11" t="s">
        <v>91</v>
      </c>
      <c r="FJ40" s="11" t="s">
        <v>91</v>
      </c>
      <c r="FK40" s="11" t="s">
        <v>91</v>
      </c>
      <c r="FL40" s="11" t="s">
        <v>91</v>
      </c>
      <c r="FM40" s="11" t="s">
        <v>91</v>
      </c>
      <c r="FN40" s="11" t="s">
        <v>91</v>
      </c>
      <c r="FO40" s="11" t="s">
        <v>91</v>
      </c>
      <c r="FP40" s="11" t="s">
        <v>91</v>
      </c>
      <c r="FQ40" s="11" t="s">
        <v>91</v>
      </c>
      <c r="FR40" s="11" t="s">
        <v>91</v>
      </c>
      <c r="FS40" s="11" t="s">
        <v>91</v>
      </c>
      <c r="FT40" s="11" t="s">
        <v>91</v>
      </c>
      <c r="FU40" s="11" t="s">
        <v>91</v>
      </c>
      <c r="FV40" s="11" t="s">
        <v>91</v>
      </c>
      <c r="FW40" s="11" t="s">
        <v>91</v>
      </c>
      <c r="FX40" s="11" t="s">
        <v>91</v>
      </c>
      <c r="FY40" s="11" t="s">
        <v>91</v>
      </c>
      <c r="FZ40" s="11" t="s">
        <v>91</v>
      </c>
      <c r="GA40" s="11" t="s">
        <v>91</v>
      </c>
      <c r="GB40" s="11" t="s">
        <v>91</v>
      </c>
      <c r="GC40" s="11" t="s">
        <v>91</v>
      </c>
      <c r="GD40" s="11" t="s">
        <v>91</v>
      </c>
      <c r="GE40" s="11" t="s">
        <v>91</v>
      </c>
      <c r="GF40" s="11" t="s">
        <v>91</v>
      </c>
      <c r="GG40" s="11" t="s">
        <v>91</v>
      </c>
      <c r="GH40" s="11" t="s">
        <v>91</v>
      </c>
      <c r="GI40" s="11" t="s">
        <v>91</v>
      </c>
      <c r="GJ40" s="11" t="s">
        <v>91</v>
      </c>
      <c r="GK40" s="11" t="s">
        <v>91</v>
      </c>
      <c r="GL40" s="11" t="s">
        <v>91</v>
      </c>
      <c r="GM40" s="11" t="s">
        <v>91</v>
      </c>
      <c r="GN40" s="11" t="s">
        <v>91</v>
      </c>
      <c r="GO40" s="11" t="s">
        <v>91</v>
      </c>
      <c r="GP40" s="11" t="s">
        <v>91</v>
      </c>
      <c r="GQ40" s="11" t="s">
        <v>91</v>
      </c>
      <c r="GR40" s="11" t="s">
        <v>91</v>
      </c>
      <c r="GS40" s="11" t="s">
        <v>91</v>
      </c>
      <c r="GT40" s="11" t="s">
        <v>91</v>
      </c>
      <c r="GU40" s="11" t="s">
        <v>91</v>
      </c>
      <c r="GV40" s="11" t="s">
        <v>91</v>
      </c>
      <c r="GW40" s="11" t="s">
        <v>91</v>
      </c>
      <c r="GX40" s="11" t="s">
        <v>91</v>
      </c>
      <c r="GY40" s="11" t="s">
        <v>91</v>
      </c>
      <c r="GZ40" s="11" t="s">
        <v>91</v>
      </c>
      <c r="HA40" s="11" t="s">
        <v>91</v>
      </c>
      <c r="HB40" s="11" t="s">
        <v>91</v>
      </c>
      <c r="HC40" s="11" t="s">
        <v>91</v>
      </c>
      <c r="HD40" s="11" t="s">
        <v>91</v>
      </c>
      <c r="HE40" s="11" t="s">
        <v>91</v>
      </c>
      <c r="HF40" s="11" t="s">
        <v>91</v>
      </c>
      <c r="HG40" s="11" t="s">
        <v>91</v>
      </c>
      <c r="HH40" s="11" t="s">
        <v>91</v>
      </c>
      <c r="HI40" s="11" t="s">
        <v>91</v>
      </c>
      <c r="HJ40" s="11" t="s">
        <v>91</v>
      </c>
      <c r="HK40" s="11" t="s">
        <v>91</v>
      </c>
      <c r="HL40" s="11" t="s">
        <v>91</v>
      </c>
      <c r="HM40" s="11" t="s">
        <v>91</v>
      </c>
      <c r="HN40" s="11" t="s">
        <v>91</v>
      </c>
      <c r="HO40" s="11" t="s">
        <v>91</v>
      </c>
      <c r="HP40" s="11" t="s">
        <v>91</v>
      </c>
      <c r="HQ40" s="11" t="s">
        <v>91</v>
      </c>
      <c r="HR40" s="11" t="s">
        <v>91</v>
      </c>
      <c r="HS40" s="11" t="s">
        <v>91</v>
      </c>
      <c r="HT40" s="11" t="s">
        <v>91</v>
      </c>
      <c r="HU40" s="11" t="s">
        <v>91</v>
      </c>
      <c r="HV40" s="11" t="s">
        <v>91</v>
      </c>
      <c r="HW40" s="11" t="s">
        <v>91</v>
      </c>
      <c r="HX40" s="11" t="s">
        <v>91</v>
      </c>
      <c r="HY40" s="11" t="s">
        <v>91</v>
      </c>
      <c r="HZ40" s="11" t="s">
        <v>91</v>
      </c>
      <c r="IA40" s="11" t="s">
        <v>91</v>
      </c>
      <c r="IB40" s="11" t="s">
        <v>91</v>
      </c>
      <c r="IC40" s="11" t="s">
        <v>91</v>
      </c>
      <c r="ID40" s="11" t="s">
        <v>91</v>
      </c>
      <c r="IE40" s="11" t="s">
        <v>91</v>
      </c>
      <c r="IF40" s="11" t="s">
        <v>91</v>
      </c>
      <c r="IG40" s="11" t="s">
        <v>91</v>
      </c>
      <c r="IH40" s="11" t="s">
        <v>91</v>
      </c>
      <c r="II40" s="11" t="s">
        <v>91</v>
      </c>
      <c r="IJ40" s="11" t="s">
        <v>91</v>
      </c>
      <c r="IK40" s="11" t="s">
        <v>91</v>
      </c>
      <c r="IL40" s="11" t="s">
        <v>91</v>
      </c>
      <c r="IM40" s="11" t="s">
        <v>91</v>
      </c>
      <c r="IN40" s="11" t="s">
        <v>91</v>
      </c>
      <c r="IO40" s="11" t="s">
        <v>91</v>
      </c>
      <c r="IP40" s="11" t="s">
        <v>91</v>
      </c>
      <c r="IQ40" s="11" t="s">
        <v>91</v>
      </c>
    </row>
    <row r="41" spans="1:251" x14ac:dyDescent="0.25">
      <c r="A41" s="18" t="s">
        <v>83</v>
      </c>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2"/>
    </row>
    <row r="42" spans="1:251" x14ac:dyDescent="0.25">
      <c r="A42" s="18" t="s">
        <v>80</v>
      </c>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2"/>
    </row>
    <row r="43" spans="1:251" ht="16.5" customHeight="1" x14ac:dyDescent="0.25">
      <c r="A43" s="18" t="s">
        <v>81</v>
      </c>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2"/>
    </row>
    <row r="44" spans="1:251" ht="16.5" customHeight="1" x14ac:dyDescent="0.25">
      <c r="A44" s="18" t="s">
        <v>87</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8">
        <v>41206</v>
      </c>
      <c r="W44" s="8">
        <v>41206</v>
      </c>
      <c r="X44" s="8">
        <v>41206</v>
      </c>
      <c r="Y44" s="8">
        <v>41206</v>
      </c>
      <c r="Z44" s="8">
        <v>41206</v>
      </c>
      <c r="AA44" s="8">
        <v>41206</v>
      </c>
      <c r="AB44" s="8">
        <v>41206</v>
      </c>
      <c r="AC44" s="8">
        <v>41206</v>
      </c>
      <c r="AD44" s="8">
        <v>41206</v>
      </c>
      <c r="AE44" s="8">
        <v>41206</v>
      </c>
      <c r="AF44" s="8">
        <v>41206</v>
      </c>
      <c r="AG44" s="8">
        <v>41206</v>
      </c>
      <c r="AH44" s="8">
        <v>41206</v>
      </c>
      <c r="AI44" s="8">
        <v>41206</v>
      </c>
      <c r="AJ44" s="8">
        <v>41206</v>
      </c>
      <c r="AK44" s="8">
        <v>41206</v>
      </c>
      <c r="AL44" s="8">
        <v>41206</v>
      </c>
      <c r="AM44" s="8">
        <v>41206</v>
      </c>
      <c r="AN44" s="8">
        <v>41206</v>
      </c>
      <c r="AO44" s="8">
        <v>41206</v>
      </c>
      <c r="AP44" s="8">
        <v>41206</v>
      </c>
      <c r="AQ44" s="8">
        <v>41206</v>
      </c>
      <c r="AR44" s="8">
        <v>41206</v>
      </c>
      <c r="AS44" s="8">
        <v>41206</v>
      </c>
      <c r="AT44" s="8">
        <v>41206</v>
      </c>
      <c r="AU44" s="8">
        <v>41206</v>
      </c>
      <c r="AV44" s="8">
        <v>41206</v>
      </c>
      <c r="AW44" s="8">
        <v>41206</v>
      </c>
      <c r="AX44" s="8">
        <v>41206</v>
      </c>
      <c r="AY44" s="8">
        <v>41206</v>
      </c>
      <c r="AZ44" s="8">
        <v>41206</v>
      </c>
      <c r="BA44" s="8">
        <v>41206</v>
      </c>
      <c r="BB44" s="8">
        <v>41206</v>
      </c>
      <c r="BC44" s="8">
        <v>41206</v>
      </c>
      <c r="BD44" s="8">
        <v>41206</v>
      </c>
      <c r="BE44" s="8">
        <v>41206</v>
      </c>
      <c r="BF44" s="8">
        <v>41206</v>
      </c>
      <c r="BG44" s="8">
        <v>41206</v>
      </c>
      <c r="BH44" s="8">
        <v>41206</v>
      </c>
      <c r="BI44" s="8">
        <v>41206</v>
      </c>
      <c r="BJ44" s="8">
        <v>41206</v>
      </c>
      <c r="BK44" s="8">
        <v>41206</v>
      </c>
      <c r="BL44" s="8">
        <v>41206</v>
      </c>
      <c r="BM44" s="8">
        <v>41206</v>
      </c>
      <c r="BN44" s="8">
        <v>41206</v>
      </c>
      <c r="BO44" s="8">
        <v>41206</v>
      </c>
      <c r="BP44" s="8">
        <v>41206</v>
      </c>
      <c r="BQ44" s="8">
        <v>41206</v>
      </c>
      <c r="BR44" s="8">
        <v>41206</v>
      </c>
      <c r="BS44" s="8">
        <v>41206</v>
      </c>
      <c r="BT44" s="8">
        <v>41206</v>
      </c>
      <c r="BU44" s="8">
        <v>41206</v>
      </c>
      <c r="BV44" s="8">
        <v>41206</v>
      </c>
      <c r="BW44" s="8">
        <v>41206</v>
      </c>
      <c r="BX44" s="8">
        <v>41206</v>
      </c>
      <c r="BY44" s="8">
        <v>41206</v>
      </c>
      <c r="BZ44" s="8">
        <v>41206</v>
      </c>
      <c r="CA44" s="8">
        <v>41206</v>
      </c>
      <c r="CB44" s="8">
        <v>41206</v>
      </c>
      <c r="CC44" s="8">
        <v>41206</v>
      </c>
      <c r="CD44" s="8">
        <v>41206</v>
      </c>
      <c r="CE44" s="8">
        <v>41206</v>
      </c>
      <c r="CF44" s="8">
        <v>41206</v>
      </c>
      <c r="CG44" s="8">
        <v>41206</v>
      </c>
      <c r="CH44" s="8">
        <v>41206</v>
      </c>
      <c r="CI44" s="8">
        <v>41206</v>
      </c>
      <c r="CJ44" s="8">
        <v>41206</v>
      </c>
      <c r="CK44" s="8">
        <v>41206</v>
      </c>
      <c r="CL44" s="8">
        <v>41206</v>
      </c>
      <c r="CM44" s="8">
        <v>41206</v>
      </c>
      <c r="CN44" s="8">
        <v>41206</v>
      </c>
      <c r="CO44" s="8">
        <v>41206</v>
      </c>
      <c r="CP44" s="8">
        <v>41206</v>
      </c>
      <c r="CQ44" s="8">
        <v>41206</v>
      </c>
      <c r="CR44" s="8">
        <v>41206</v>
      </c>
      <c r="CS44" s="8">
        <v>41206</v>
      </c>
      <c r="CT44" s="8">
        <v>41206</v>
      </c>
      <c r="CU44" s="8">
        <v>41206</v>
      </c>
      <c r="CV44" s="8">
        <v>41206</v>
      </c>
      <c r="CW44" s="8">
        <v>41206</v>
      </c>
      <c r="CX44" s="8">
        <v>41206</v>
      </c>
      <c r="CY44" s="8">
        <v>41206</v>
      </c>
      <c r="CZ44" s="8">
        <v>41206</v>
      </c>
      <c r="DA44" s="8">
        <v>41206</v>
      </c>
      <c r="DB44" s="8">
        <v>41206</v>
      </c>
      <c r="DC44" s="8">
        <v>41206</v>
      </c>
      <c r="DD44" s="8">
        <v>41206</v>
      </c>
      <c r="DE44" s="8">
        <v>41206</v>
      </c>
      <c r="DF44" s="8">
        <v>41206</v>
      </c>
      <c r="DG44" s="8">
        <v>41206</v>
      </c>
      <c r="DH44" s="8">
        <v>41206</v>
      </c>
      <c r="DI44" s="8">
        <v>41206</v>
      </c>
      <c r="DJ44" s="8">
        <v>41206</v>
      </c>
      <c r="DK44" s="8">
        <v>41206</v>
      </c>
      <c r="DL44" s="8">
        <v>41206</v>
      </c>
      <c r="DM44" s="8">
        <v>41206</v>
      </c>
      <c r="DN44" s="8">
        <v>41206</v>
      </c>
      <c r="DO44" s="8">
        <v>41206</v>
      </c>
      <c r="DP44" s="8">
        <v>41206</v>
      </c>
      <c r="DQ44" s="8">
        <v>41206</v>
      </c>
      <c r="DR44" s="8">
        <v>41206</v>
      </c>
      <c r="DS44" s="8">
        <v>41206</v>
      </c>
      <c r="DT44" s="8">
        <v>41206</v>
      </c>
      <c r="DU44" s="8">
        <v>41206</v>
      </c>
      <c r="DV44" s="8">
        <v>41206</v>
      </c>
      <c r="DW44" s="8">
        <v>41206</v>
      </c>
      <c r="DX44" s="8">
        <v>41206</v>
      </c>
      <c r="DY44" s="8">
        <v>41206</v>
      </c>
      <c r="DZ44" s="8">
        <v>41206</v>
      </c>
      <c r="EA44" s="8">
        <v>41206</v>
      </c>
      <c r="EB44" s="8">
        <v>41206</v>
      </c>
      <c r="EC44" s="8">
        <v>41206</v>
      </c>
      <c r="ED44" s="8">
        <v>41206</v>
      </c>
      <c r="EE44" s="8">
        <v>41206</v>
      </c>
      <c r="EF44" s="8">
        <v>41206</v>
      </c>
      <c r="EG44" s="8">
        <v>41206</v>
      </c>
      <c r="EH44" s="8">
        <v>41206</v>
      </c>
      <c r="EI44" s="8">
        <v>41206</v>
      </c>
      <c r="EJ44" s="8">
        <v>41206</v>
      </c>
      <c r="EK44" s="8">
        <v>41206</v>
      </c>
      <c r="EL44" s="8">
        <v>41206</v>
      </c>
      <c r="EM44" s="8">
        <v>41206</v>
      </c>
      <c r="EN44" s="8">
        <v>41206</v>
      </c>
      <c r="EO44" s="8">
        <v>41206</v>
      </c>
      <c r="EP44" s="8">
        <v>41206</v>
      </c>
      <c r="EQ44" s="8">
        <v>41206</v>
      </c>
      <c r="ER44" s="8">
        <v>41206</v>
      </c>
      <c r="ES44" s="8">
        <v>41206</v>
      </c>
      <c r="ET44" s="8">
        <v>41206</v>
      </c>
      <c r="EU44" s="8">
        <v>41206</v>
      </c>
      <c r="EV44" s="8">
        <v>41206</v>
      </c>
      <c r="EW44" s="8">
        <v>41206</v>
      </c>
      <c r="EX44" s="8">
        <v>41206</v>
      </c>
      <c r="EY44" s="8">
        <v>41206</v>
      </c>
      <c r="EZ44" s="8">
        <v>41206</v>
      </c>
      <c r="FA44" s="8">
        <v>41206</v>
      </c>
      <c r="FB44" s="8">
        <v>41206</v>
      </c>
      <c r="FC44" s="8">
        <v>41206</v>
      </c>
      <c r="FD44" s="8">
        <v>41206</v>
      </c>
      <c r="FE44" s="8">
        <v>41206</v>
      </c>
      <c r="FF44" s="8">
        <v>41206</v>
      </c>
      <c r="FG44" s="8">
        <v>41206</v>
      </c>
      <c r="FH44" s="8">
        <v>41206</v>
      </c>
      <c r="FI44" s="8">
        <v>41206</v>
      </c>
      <c r="FJ44" s="8">
        <v>41206</v>
      </c>
      <c r="FK44" s="8">
        <v>41206</v>
      </c>
      <c r="FL44" s="8">
        <v>41206</v>
      </c>
      <c r="FM44" s="8">
        <v>41206</v>
      </c>
      <c r="FN44" s="8">
        <v>41206</v>
      </c>
      <c r="FO44" s="8">
        <v>41206</v>
      </c>
      <c r="FP44" s="8">
        <v>41206</v>
      </c>
      <c r="FQ44" s="8">
        <v>41206</v>
      </c>
      <c r="FR44" s="8">
        <v>41206</v>
      </c>
      <c r="FS44" s="8">
        <v>41206</v>
      </c>
      <c r="FT44" s="8">
        <v>41206</v>
      </c>
      <c r="FU44" s="8">
        <v>41206</v>
      </c>
      <c r="FV44" s="8">
        <v>41206</v>
      </c>
      <c r="FW44" s="8">
        <v>41206</v>
      </c>
      <c r="FX44" s="8">
        <v>41206</v>
      </c>
      <c r="FY44" s="8">
        <v>41206</v>
      </c>
      <c r="FZ44" s="8">
        <v>41206</v>
      </c>
      <c r="GA44" s="8">
        <v>41206</v>
      </c>
      <c r="GB44" s="8">
        <v>41206</v>
      </c>
      <c r="GC44" s="8">
        <v>41206</v>
      </c>
      <c r="GD44" s="8">
        <v>41206</v>
      </c>
      <c r="GE44" s="8">
        <v>41206</v>
      </c>
      <c r="GF44" s="8">
        <v>41206</v>
      </c>
      <c r="GG44" s="8">
        <v>41206</v>
      </c>
      <c r="GH44" s="8">
        <v>41206</v>
      </c>
      <c r="GI44" s="8">
        <v>41206</v>
      </c>
      <c r="GJ44" s="8">
        <v>41206</v>
      </c>
      <c r="GK44" s="8">
        <v>41206</v>
      </c>
      <c r="GL44" s="8">
        <v>41206</v>
      </c>
      <c r="GM44" s="8">
        <v>41206</v>
      </c>
      <c r="GN44" s="8">
        <v>41206</v>
      </c>
      <c r="GO44" s="8">
        <v>41206</v>
      </c>
      <c r="GP44" s="8">
        <v>41206</v>
      </c>
      <c r="GQ44" s="8">
        <v>41206</v>
      </c>
      <c r="GR44" s="8">
        <v>41206</v>
      </c>
      <c r="GS44" s="8">
        <v>41206</v>
      </c>
      <c r="GT44" s="8">
        <v>41206</v>
      </c>
      <c r="GU44" s="8">
        <v>41206</v>
      </c>
      <c r="GV44" s="8">
        <v>41206</v>
      </c>
      <c r="GW44" s="8">
        <v>41206</v>
      </c>
      <c r="GX44" s="8">
        <v>41206</v>
      </c>
      <c r="GY44" s="8">
        <v>41206</v>
      </c>
      <c r="GZ44" s="8">
        <v>41206</v>
      </c>
      <c r="HA44" s="8">
        <v>41206</v>
      </c>
      <c r="HB44" s="8">
        <v>41206</v>
      </c>
      <c r="HC44" s="8">
        <v>41206</v>
      </c>
      <c r="HD44" s="8">
        <v>41206</v>
      </c>
      <c r="HE44" s="8">
        <v>41206</v>
      </c>
      <c r="HF44" s="8">
        <v>41206</v>
      </c>
      <c r="HG44" s="8">
        <v>41206</v>
      </c>
      <c r="HH44" s="8">
        <v>41206</v>
      </c>
      <c r="HI44" s="8">
        <v>41206</v>
      </c>
      <c r="HJ44" s="8">
        <v>41206</v>
      </c>
      <c r="HK44" s="8">
        <v>41206</v>
      </c>
      <c r="HL44" s="8">
        <v>41206</v>
      </c>
      <c r="HM44" s="8">
        <v>41206</v>
      </c>
      <c r="HN44" s="8">
        <v>41206</v>
      </c>
      <c r="HO44" s="8">
        <v>41206</v>
      </c>
      <c r="HP44" s="8">
        <v>41206</v>
      </c>
      <c r="HQ44" s="8">
        <v>41206</v>
      </c>
      <c r="HR44" s="8">
        <v>41206</v>
      </c>
      <c r="HS44" s="8">
        <v>41206</v>
      </c>
      <c r="HT44" s="8">
        <v>41206</v>
      </c>
      <c r="HU44" s="8">
        <v>41206</v>
      </c>
      <c r="HV44" s="8">
        <v>41206</v>
      </c>
      <c r="HW44" s="8">
        <v>41206</v>
      </c>
      <c r="HX44" s="8">
        <v>41206</v>
      </c>
      <c r="HY44" s="8">
        <v>41206</v>
      </c>
      <c r="HZ44" s="8">
        <v>41206</v>
      </c>
      <c r="IA44" s="8">
        <v>41206</v>
      </c>
      <c r="IB44" s="8">
        <v>41206</v>
      </c>
      <c r="IC44" s="8">
        <v>41206</v>
      </c>
      <c r="ID44" s="8">
        <v>41206</v>
      </c>
      <c r="IE44" s="8">
        <v>41206</v>
      </c>
      <c r="IF44" s="8">
        <v>41206</v>
      </c>
      <c r="IG44" s="8">
        <v>41206</v>
      </c>
      <c r="IH44" s="8">
        <v>41206</v>
      </c>
      <c r="II44" s="8">
        <v>41206</v>
      </c>
      <c r="IJ44" s="8">
        <v>41206</v>
      </c>
      <c r="IK44" s="8">
        <v>41206</v>
      </c>
      <c r="IL44" s="8">
        <v>41206</v>
      </c>
      <c r="IM44" s="8">
        <v>41206</v>
      </c>
      <c r="IN44" s="8">
        <v>41206</v>
      </c>
      <c r="IO44" s="8">
        <v>41206</v>
      </c>
      <c r="IP44" s="8">
        <v>41206</v>
      </c>
      <c r="IQ44" s="8">
        <v>41206</v>
      </c>
    </row>
    <row r="45" spans="1:251" ht="16.5" customHeight="1" x14ac:dyDescent="0.25">
      <c r="A45" s="18" t="s">
        <v>88</v>
      </c>
      <c r="B45" s="8">
        <v>41206</v>
      </c>
      <c r="C45" s="8">
        <v>41206</v>
      </c>
      <c r="D45" s="8">
        <v>41206</v>
      </c>
      <c r="E45" s="8">
        <v>41206</v>
      </c>
      <c r="F45" s="8">
        <v>41206</v>
      </c>
      <c r="G45" s="8">
        <v>41206</v>
      </c>
      <c r="H45" s="8">
        <v>41206</v>
      </c>
      <c r="I45" s="8">
        <v>41206</v>
      </c>
      <c r="J45" s="8">
        <v>41206</v>
      </c>
      <c r="K45" s="8">
        <v>41206</v>
      </c>
      <c r="L45" s="8">
        <v>41206</v>
      </c>
      <c r="M45" s="8">
        <v>41206</v>
      </c>
      <c r="N45" s="8">
        <v>41206</v>
      </c>
      <c r="O45" s="8">
        <v>41206</v>
      </c>
      <c r="P45" s="8">
        <v>41206</v>
      </c>
      <c r="Q45" s="8">
        <v>41206</v>
      </c>
      <c r="R45" s="8">
        <v>41206</v>
      </c>
      <c r="S45" s="8">
        <v>41206</v>
      </c>
      <c r="T45" s="8">
        <v>41206</v>
      </c>
      <c r="U45" s="8">
        <v>41206</v>
      </c>
      <c r="V45" s="8">
        <v>41206</v>
      </c>
      <c r="W45" s="8">
        <v>41206</v>
      </c>
      <c r="X45" s="8">
        <v>41206</v>
      </c>
      <c r="Y45" s="8">
        <v>41206</v>
      </c>
      <c r="Z45" s="8">
        <v>41206</v>
      </c>
      <c r="AA45" s="8">
        <v>41206</v>
      </c>
      <c r="AB45" s="8">
        <v>41206</v>
      </c>
      <c r="AC45" s="8">
        <v>41206</v>
      </c>
      <c r="AD45" s="8">
        <v>41206</v>
      </c>
      <c r="AE45" s="8">
        <v>41206</v>
      </c>
      <c r="AF45" s="8">
        <v>41206</v>
      </c>
      <c r="AG45" s="8">
        <v>41206</v>
      </c>
      <c r="AH45" s="8">
        <v>41206</v>
      </c>
      <c r="AI45" s="8">
        <v>41206</v>
      </c>
      <c r="AJ45" s="8">
        <v>41206</v>
      </c>
      <c r="AK45" s="8">
        <v>41206</v>
      </c>
      <c r="AL45" s="8">
        <v>41206</v>
      </c>
      <c r="AM45" s="8">
        <v>41206</v>
      </c>
      <c r="AN45" s="8">
        <v>41206</v>
      </c>
      <c r="AO45" s="8">
        <v>41206</v>
      </c>
      <c r="AP45" s="8">
        <v>41206</v>
      </c>
      <c r="AQ45" s="8">
        <v>41206</v>
      </c>
      <c r="AR45" s="8">
        <v>41206</v>
      </c>
      <c r="AS45" s="8">
        <v>41206</v>
      </c>
      <c r="AT45" s="8">
        <v>41206</v>
      </c>
      <c r="AU45" s="8">
        <v>41206</v>
      </c>
      <c r="AV45" s="8">
        <v>41206</v>
      </c>
      <c r="AW45" s="8">
        <v>41206</v>
      </c>
      <c r="AX45" s="8">
        <v>41206</v>
      </c>
      <c r="AY45" s="8">
        <v>41206</v>
      </c>
      <c r="AZ45" s="8">
        <v>41206</v>
      </c>
      <c r="BA45" s="8">
        <v>41206</v>
      </c>
      <c r="BB45" s="8">
        <v>41206</v>
      </c>
      <c r="BC45" s="8">
        <v>41206</v>
      </c>
      <c r="BD45" s="8">
        <v>41206</v>
      </c>
      <c r="BE45" s="8">
        <v>41206</v>
      </c>
      <c r="BF45" s="8">
        <v>41206</v>
      </c>
      <c r="BG45" s="8">
        <v>41206</v>
      </c>
      <c r="BH45" s="8">
        <v>41206</v>
      </c>
      <c r="BI45" s="8">
        <v>41206</v>
      </c>
      <c r="BJ45" s="8">
        <v>41206</v>
      </c>
      <c r="BK45" s="8">
        <v>41206</v>
      </c>
      <c r="BL45" s="8">
        <v>41206</v>
      </c>
      <c r="BM45" s="8">
        <v>41206</v>
      </c>
      <c r="BN45" s="8">
        <v>41206</v>
      </c>
      <c r="BO45" s="8">
        <v>41206</v>
      </c>
      <c r="BP45" s="8">
        <v>41206</v>
      </c>
      <c r="BQ45" s="8">
        <v>41206</v>
      </c>
      <c r="BR45" s="8">
        <v>41206</v>
      </c>
      <c r="BS45" s="8">
        <v>41206</v>
      </c>
      <c r="BT45" s="8">
        <v>41206</v>
      </c>
      <c r="BU45" s="8">
        <v>41206</v>
      </c>
      <c r="BV45" s="8">
        <v>41206</v>
      </c>
      <c r="BW45" s="8">
        <v>41206</v>
      </c>
      <c r="BX45" s="8">
        <v>41206</v>
      </c>
      <c r="BY45" s="8">
        <v>41206</v>
      </c>
      <c r="BZ45" s="8">
        <v>41206</v>
      </c>
      <c r="CA45" s="8">
        <v>41206</v>
      </c>
      <c r="CB45" s="8">
        <v>41206</v>
      </c>
      <c r="CC45" s="8">
        <v>41206</v>
      </c>
      <c r="CD45" s="8">
        <v>41206</v>
      </c>
      <c r="CE45" s="8">
        <v>41206</v>
      </c>
      <c r="CF45" s="8">
        <v>41206</v>
      </c>
      <c r="CG45" s="8">
        <v>41206</v>
      </c>
      <c r="CH45" s="8">
        <v>41206</v>
      </c>
      <c r="CI45" s="8">
        <v>41206</v>
      </c>
      <c r="CJ45" s="8">
        <v>41206</v>
      </c>
      <c r="CK45" s="8">
        <v>41206</v>
      </c>
      <c r="CL45" s="8">
        <v>41206</v>
      </c>
      <c r="CM45" s="8">
        <v>41206</v>
      </c>
      <c r="CN45" s="8">
        <v>41206</v>
      </c>
      <c r="CO45" s="8">
        <v>41206</v>
      </c>
      <c r="CP45" s="8">
        <v>41206</v>
      </c>
      <c r="CQ45" s="8">
        <v>41206</v>
      </c>
      <c r="CR45" s="8">
        <v>41206</v>
      </c>
      <c r="CS45" s="8">
        <v>41206</v>
      </c>
      <c r="CT45" s="8">
        <v>41206</v>
      </c>
      <c r="CU45" s="8">
        <v>41206</v>
      </c>
      <c r="CV45" s="8">
        <v>41206</v>
      </c>
      <c r="CW45" s="8">
        <v>41206</v>
      </c>
      <c r="CX45" s="8">
        <v>41206</v>
      </c>
      <c r="CY45" s="8">
        <v>41206</v>
      </c>
      <c r="CZ45" s="8">
        <v>41206</v>
      </c>
      <c r="DA45" s="8">
        <v>41206</v>
      </c>
      <c r="DB45" s="8">
        <v>41206</v>
      </c>
      <c r="DC45" s="8">
        <v>41206</v>
      </c>
      <c r="DD45" s="8">
        <v>41206</v>
      </c>
      <c r="DE45" s="8">
        <v>41206</v>
      </c>
      <c r="DF45" s="8">
        <v>41206</v>
      </c>
      <c r="DG45" s="8">
        <v>41206</v>
      </c>
      <c r="DH45" s="8">
        <v>41206</v>
      </c>
      <c r="DI45" s="8">
        <v>41206</v>
      </c>
      <c r="DJ45" s="8">
        <v>41206</v>
      </c>
      <c r="DK45" s="8">
        <v>41206</v>
      </c>
      <c r="DL45" s="8">
        <v>41206</v>
      </c>
      <c r="DM45" s="8">
        <v>41206</v>
      </c>
      <c r="DN45" s="8">
        <v>41206</v>
      </c>
      <c r="DO45" s="8">
        <v>41206</v>
      </c>
      <c r="DP45" s="8">
        <v>41206</v>
      </c>
      <c r="DQ45" s="8">
        <v>41206</v>
      </c>
      <c r="DR45" s="8">
        <v>41206</v>
      </c>
      <c r="DS45" s="8">
        <v>41206</v>
      </c>
      <c r="DT45" s="8">
        <v>41206</v>
      </c>
      <c r="DU45" s="8">
        <v>41206</v>
      </c>
      <c r="DV45" s="8">
        <v>41206</v>
      </c>
      <c r="DW45" s="8">
        <v>41206</v>
      </c>
      <c r="DX45" s="8">
        <v>41206</v>
      </c>
      <c r="DY45" s="8">
        <v>41206</v>
      </c>
      <c r="DZ45" s="8">
        <v>41206</v>
      </c>
      <c r="EA45" s="8">
        <v>41206</v>
      </c>
      <c r="EB45" s="8">
        <v>41206</v>
      </c>
      <c r="EC45" s="8">
        <v>41206</v>
      </c>
      <c r="ED45" s="8">
        <v>41206</v>
      </c>
      <c r="EE45" s="8">
        <v>41206</v>
      </c>
      <c r="EF45" s="8">
        <v>41206</v>
      </c>
      <c r="EG45" s="8">
        <v>41206</v>
      </c>
      <c r="EH45" s="8">
        <v>41206</v>
      </c>
      <c r="EI45" s="8">
        <v>41206</v>
      </c>
      <c r="EJ45" s="8">
        <v>41206</v>
      </c>
      <c r="EK45" s="8">
        <v>41206</v>
      </c>
      <c r="EL45" s="8">
        <v>41206</v>
      </c>
      <c r="EM45" s="8">
        <v>41206</v>
      </c>
      <c r="EN45" s="8">
        <v>41206</v>
      </c>
      <c r="EO45" s="8">
        <v>41206</v>
      </c>
      <c r="EP45" s="8">
        <v>41206</v>
      </c>
      <c r="EQ45" s="8">
        <v>41206</v>
      </c>
      <c r="ER45" s="8">
        <v>41206</v>
      </c>
      <c r="ES45" s="8">
        <v>41206</v>
      </c>
      <c r="ET45" s="8">
        <v>41206</v>
      </c>
      <c r="EU45" s="8">
        <v>41206</v>
      </c>
      <c r="EV45" s="8">
        <v>41206</v>
      </c>
      <c r="EW45" s="8">
        <v>41206</v>
      </c>
      <c r="EX45" s="8">
        <v>41206</v>
      </c>
      <c r="EY45" s="8">
        <v>41206</v>
      </c>
      <c r="EZ45" s="8">
        <v>41206</v>
      </c>
      <c r="FA45" s="8">
        <v>41206</v>
      </c>
      <c r="FB45" s="8">
        <v>41206</v>
      </c>
      <c r="FC45" s="8">
        <v>41206</v>
      </c>
      <c r="FD45" s="8">
        <v>41206</v>
      </c>
      <c r="FE45" s="8">
        <v>41206</v>
      </c>
      <c r="FF45" s="8">
        <v>41206</v>
      </c>
      <c r="FG45" s="8">
        <v>41206</v>
      </c>
      <c r="FH45" s="8">
        <v>41206</v>
      </c>
      <c r="FI45" s="8">
        <v>41206</v>
      </c>
      <c r="FJ45" s="8">
        <v>41206</v>
      </c>
      <c r="FK45" s="8">
        <v>41206</v>
      </c>
      <c r="FL45" s="8">
        <v>41206</v>
      </c>
      <c r="FM45" s="8">
        <v>41206</v>
      </c>
      <c r="FN45" s="8">
        <v>41206</v>
      </c>
      <c r="FO45" s="8">
        <v>41206</v>
      </c>
      <c r="FP45" s="8">
        <v>41206</v>
      </c>
      <c r="FQ45" s="8">
        <v>41206</v>
      </c>
      <c r="FR45" s="8">
        <v>41206</v>
      </c>
      <c r="FS45" s="8">
        <v>41206</v>
      </c>
      <c r="FT45" s="8">
        <v>41206</v>
      </c>
      <c r="FU45" s="8">
        <v>41206</v>
      </c>
      <c r="FV45" s="8">
        <v>41206</v>
      </c>
      <c r="FW45" s="8">
        <v>41206</v>
      </c>
      <c r="FX45" s="8">
        <v>41206</v>
      </c>
      <c r="FY45" s="8">
        <v>41206</v>
      </c>
      <c r="FZ45" s="8">
        <v>41206</v>
      </c>
      <c r="GA45" s="8">
        <v>41206</v>
      </c>
      <c r="GB45" s="8">
        <v>41206</v>
      </c>
      <c r="GC45" s="8">
        <v>41206</v>
      </c>
      <c r="GD45" s="8">
        <v>41206</v>
      </c>
      <c r="GE45" s="8">
        <v>41206</v>
      </c>
      <c r="GF45" s="8">
        <v>41206</v>
      </c>
      <c r="GG45" s="8">
        <v>41206</v>
      </c>
      <c r="GH45" s="8">
        <v>41206</v>
      </c>
      <c r="GI45" s="8">
        <v>41206</v>
      </c>
      <c r="GJ45" s="8">
        <v>41206</v>
      </c>
      <c r="GK45" s="8">
        <v>41206</v>
      </c>
      <c r="GL45" s="8">
        <v>41206</v>
      </c>
      <c r="GM45" s="8">
        <v>41206</v>
      </c>
      <c r="GN45" s="8">
        <v>41206</v>
      </c>
      <c r="GO45" s="8">
        <v>41206</v>
      </c>
      <c r="GP45" s="8">
        <v>41206</v>
      </c>
      <c r="GQ45" s="8">
        <v>41206</v>
      </c>
      <c r="GR45" s="8">
        <v>41206</v>
      </c>
      <c r="GS45" s="8">
        <v>41206</v>
      </c>
      <c r="GT45" s="8">
        <v>41206</v>
      </c>
      <c r="GU45" s="8">
        <v>41206</v>
      </c>
      <c r="GV45" s="8">
        <v>41206</v>
      </c>
      <c r="GW45" s="8">
        <v>41206</v>
      </c>
      <c r="GX45" s="8">
        <v>41206</v>
      </c>
      <c r="GY45" s="8">
        <v>41206</v>
      </c>
      <c r="GZ45" s="8">
        <v>41206</v>
      </c>
      <c r="HA45" s="8">
        <v>41206</v>
      </c>
      <c r="HB45" s="8">
        <v>41206</v>
      </c>
      <c r="HC45" s="8">
        <v>41206</v>
      </c>
      <c r="HD45" s="8">
        <v>41206</v>
      </c>
      <c r="HE45" s="8">
        <v>41206</v>
      </c>
      <c r="HF45" s="8">
        <v>41206</v>
      </c>
      <c r="HG45" s="8">
        <v>41206</v>
      </c>
      <c r="HH45" s="8">
        <v>41206</v>
      </c>
      <c r="HI45" s="8">
        <v>41206</v>
      </c>
      <c r="HJ45" s="8">
        <v>41206</v>
      </c>
      <c r="HK45" s="8">
        <v>41206</v>
      </c>
      <c r="HL45" s="8">
        <v>41206</v>
      </c>
      <c r="HM45" s="8">
        <v>41206</v>
      </c>
      <c r="HN45" s="8">
        <v>41206</v>
      </c>
      <c r="HO45" s="8">
        <v>41206</v>
      </c>
      <c r="HP45" s="8">
        <v>41206</v>
      </c>
      <c r="HQ45" s="8">
        <v>41206</v>
      </c>
      <c r="HR45" s="8">
        <v>41206</v>
      </c>
      <c r="HS45" s="8">
        <v>41206</v>
      </c>
      <c r="HT45" s="8">
        <v>41206</v>
      </c>
      <c r="HU45" s="8">
        <v>41206</v>
      </c>
      <c r="HV45" s="8">
        <v>41206</v>
      </c>
      <c r="HW45" s="8">
        <v>41206</v>
      </c>
      <c r="HX45" s="8">
        <v>41206</v>
      </c>
      <c r="HY45" s="8">
        <v>41206</v>
      </c>
      <c r="HZ45" s="8">
        <v>41206</v>
      </c>
      <c r="IA45" s="8">
        <v>41206</v>
      </c>
      <c r="IB45" s="8">
        <v>41206</v>
      </c>
      <c r="IC45" s="8">
        <v>41206</v>
      </c>
      <c r="ID45" s="8">
        <v>41206</v>
      </c>
      <c r="IE45" s="8">
        <v>41206</v>
      </c>
      <c r="IF45" s="8">
        <v>41206</v>
      </c>
      <c r="IG45" s="8">
        <v>41206</v>
      </c>
      <c r="IH45" s="8">
        <v>41206</v>
      </c>
      <c r="II45" s="8">
        <v>41206</v>
      </c>
      <c r="IJ45" s="8">
        <v>41206</v>
      </c>
      <c r="IK45" s="8">
        <v>41206</v>
      </c>
      <c r="IL45" s="8">
        <v>41206</v>
      </c>
      <c r="IM45" s="8">
        <v>41206</v>
      </c>
      <c r="IN45" s="8">
        <v>41206</v>
      </c>
      <c r="IO45" s="8">
        <v>41206</v>
      </c>
      <c r="IP45" s="8">
        <v>41206</v>
      </c>
      <c r="IQ45" s="8">
        <v>41206</v>
      </c>
    </row>
    <row r="46" spans="1:251" ht="16.5" customHeight="1" x14ac:dyDescent="0.25">
      <c r="A46" s="18" t="s">
        <v>89</v>
      </c>
      <c r="B46" s="8" t="s">
        <v>101</v>
      </c>
      <c r="C46" s="8" t="s">
        <v>101</v>
      </c>
      <c r="D46" s="8" t="s">
        <v>101</v>
      </c>
      <c r="E46" s="8" t="s">
        <v>101</v>
      </c>
      <c r="F46" s="8" t="s">
        <v>101</v>
      </c>
      <c r="G46" s="8" t="s">
        <v>101</v>
      </c>
      <c r="H46" s="8" t="s">
        <v>101</v>
      </c>
      <c r="I46" s="8" t="s">
        <v>101</v>
      </c>
      <c r="J46" s="8" t="s">
        <v>101</v>
      </c>
      <c r="K46" s="8" t="s">
        <v>101</v>
      </c>
      <c r="L46" s="8" t="s">
        <v>101</v>
      </c>
      <c r="M46" s="8" t="s">
        <v>101</v>
      </c>
      <c r="N46" s="8" t="s">
        <v>101</v>
      </c>
      <c r="O46" s="8" t="s">
        <v>101</v>
      </c>
      <c r="P46" s="8" t="s">
        <v>101</v>
      </c>
      <c r="Q46" s="8" t="s">
        <v>101</v>
      </c>
      <c r="R46" s="8" t="s">
        <v>101</v>
      </c>
      <c r="S46" s="8" t="s">
        <v>101</v>
      </c>
      <c r="T46" s="8" t="s">
        <v>101</v>
      </c>
      <c r="U46" s="8" t="s">
        <v>101</v>
      </c>
      <c r="V46" s="8" t="s">
        <v>101</v>
      </c>
      <c r="W46" s="8" t="s">
        <v>101</v>
      </c>
      <c r="X46" s="8" t="s">
        <v>101</v>
      </c>
      <c r="Y46" s="8" t="s">
        <v>101</v>
      </c>
      <c r="Z46" s="8" t="s">
        <v>101</v>
      </c>
      <c r="AA46" s="8" t="s">
        <v>101</v>
      </c>
      <c r="AB46" s="8" t="s">
        <v>101</v>
      </c>
      <c r="AC46" s="8" t="s">
        <v>101</v>
      </c>
      <c r="AD46" s="8" t="s">
        <v>101</v>
      </c>
      <c r="AE46" s="8" t="s">
        <v>101</v>
      </c>
      <c r="AF46" s="8" t="s">
        <v>101</v>
      </c>
      <c r="AG46" s="8" t="s">
        <v>101</v>
      </c>
      <c r="AH46" s="8" t="s">
        <v>101</v>
      </c>
      <c r="AI46" s="8" t="s">
        <v>101</v>
      </c>
      <c r="AJ46" s="8" t="s">
        <v>101</v>
      </c>
      <c r="AK46" s="8" t="s">
        <v>101</v>
      </c>
      <c r="AL46" s="8" t="s">
        <v>101</v>
      </c>
      <c r="AM46" s="8" t="s">
        <v>101</v>
      </c>
      <c r="AN46" s="8" t="s">
        <v>101</v>
      </c>
      <c r="AO46" s="8" t="s">
        <v>101</v>
      </c>
      <c r="AP46" s="8" t="s">
        <v>101</v>
      </c>
      <c r="AQ46" s="8" t="s">
        <v>101</v>
      </c>
      <c r="AR46" s="8" t="s">
        <v>101</v>
      </c>
      <c r="AS46" s="8" t="s">
        <v>101</v>
      </c>
      <c r="AT46" s="8" t="s">
        <v>101</v>
      </c>
      <c r="AU46" s="8" t="s">
        <v>101</v>
      </c>
      <c r="AV46" s="8" t="s">
        <v>101</v>
      </c>
      <c r="AW46" s="8" t="s">
        <v>101</v>
      </c>
      <c r="AX46" s="8" t="s">
        <v>101</v>
      </c>
      <c r="AY46" s="8" t="s">
        <v>101</v>
      </c>
      <c r="AZ46" s="8" t="s">
        <v>101</v>
      </c>
      <c r="BA46" s="8" t="s">
        <v>101</v>
      </c>
      <c r="BB46" s="8" t="s">
        <v>101</v>
      </c>
      <c r="BC46" s="8" t="s">
        <v>101</v>
      </c>
      <c r="BD46" s="8" t="s">
        <v>101</v>
      </c>
      <c r="BE46" s="8" t="s">
        <v>101</v>
      </c>
      <c r="BF46" s="8" t="s">
        <v>101</v>
      </c>
      <c r="BG46" s="8" t="s">
        <v>101</v>
      </c>
      <c r="BH46" s="8" t="s">
        <v>101</v>
      </c>
      <c r="BI46" s="8" t="s">
        <v>101</v>
      </c>
      <c r="BJ46" s="8" t="s">
        <v>101</v>
      </c>
      <c r="BK46" s="8" t="s">
        <v>101</v>
      </c>
      <c r="BL46" s="8" t="s">
        <v>101</v>
      </c>
      <c r="BM46" s="8" t="s">
        <v>101</v>
      </c>
      <c r="BN46" s="8" t="s">
        <v>101</v>
      </c>
      <c r="BO46" s="8" t="s">
        <v>101</v>
      </c>
      <c r="BP46" s="8" t="s">
        <v>101</v>
      </c>
      <c r="BQ46" s="8" t="s">
        <v>101</v>
      </c>
      <c r="BR46" s="8" t="s">
        <v>101</v>
      </c>
      <c r="BS46" s="8" t="s">
        <v>101</v>
      </c>
      <c r="BT46" s="8" t="s">
        <v>101</v>
      </c>
      <c r="BU46" s="8" t="s">
        <v>101</v>
      </c>
      <c r="BV46" s="8" t="s">
        <v>101</v>
      </c>
      <c r="BW46" s="8" t="s">
        <v>101</v>
      </c>
      <c r="BX46" s="8" t="s">
        <v>101</v>
      </c>
      <c r="BY46" s="8" t="s">
        <v>101</v>
      </c>
      <c r="BZ46" s="8" t="s">
        <v>101</v>
      </c>
      <c r="CA46" s="8" t="s">
        <v>101</v>
      </c>
      <c r="CB46" s="8" t="s">
        <v>101</v>
      </c>
      <c r="CC46" s="8" t="s">
        <v>101</v>
      </c>
      <c r="CD46" s="8" t="s">
        <v>101</v>
      </c>
      <c r="CE46" s="8" t="s">
        <v>101</v>
      </c>
      <c r="CF46" s="8" t="s">
        <v>101</v>
      </c>
      <c r="CG46" s="8" t="s">
        <v>101</v>
      </c>
      <c r="CH46" s="8" t="s">
        <v>101</v>
      </c>
      <c r="CI46" s="8" t="s">
        <v>101</v>
      </c>
      <c r="CJ46" s="8" t="s">
        <v>101</v>
      </c>
      <c r="CK46" s="8" t="s">
        <v>101</v>
      </c>
      <c r="CL46" s="8" t="s">
        <v>101</v>
      </c>
      <c r="CM46" s="8" t="s">
        <v>101</v>
      </c>
      <c r="CN46" s="8" t="s">
        <v>101</v>
      </c>
      <c r="CO46" s="8" t="s">
        <v>101</v>
      </c>
      <c r="CP46" s="8" t="s">
        <v>101</v>
      </c>
      <c r="CQ46" s="8" t="s">
        <v>101</v>
      </c>
      <c r="CR46" s="8" t="s">
        <v>101</v>
      </c>
      <c r="CS46" s="8" t="s">
        <v>101</v>
      </c>
      <c r="CT46" s="8" t="s">
        <v>101</v>
      </c>
      <c r="CU46" s="8" t="s">
        <v>101</v>
      </c>
      <c r="CV46" s="8" t="s">
        <v>101</v>
      </c>
      <c r="CW46" s="8" t="s">
        <v>101</v>
      </c>
      <c r="CX46" s="8" t="s">
        <v>101</v>
      </c>
      <c r="CY46" s="8" t="s">
        <v>101</v>
      </c>
      <c r="CZ46" s="8" t="s">
        <v>101</v>
      </c>
      <c r="DA46" s="8" t="s">
        <v>101</v>
      </c>
      <c r="DB46" s="8" t="s">
        <v>101</v>
      </c>
      <c r="DC46" s="8" t="s">
        <v>101</v>
      </c>
      <c r="DD46" s="8" t="s">
        <v>101</v>
      </c>
      <c r="DE46" s="8" t="s">
        <v>101</v>
      </c>
      <c r="DF46" s="8" t="s">
        <v>101</v>
      </c>
      <c r="DG46" s="8" t="s">
        <v>101</v>
      </c>
      <c r="DH46" s="8" t="s">
        <v>101</v>
      </c>
      <c r="DI46" s="8" t="s">
        <v>101</v>
      </c>
      <c r="DJ46" s="8" t="s">
        <v>101</v>
      </c>
      <c r="DK46" s="8" t="s">
        <v>101</v>
      </c>
      <c r="DL46" s="8" t="s">
        <v>101</v>
      </c>
      <c r="DM46" s="8" t="s">
        <v>101</v>
      </c>
      <c r="DN46" s="8" t="s">
        <v>101</v>
      </c>
      <c r="DO46" s="8" t="s">
        <v>101</v>
      </c>
      <c r="DP46" s="8" t="s">
        <v>101</v>
      </c>
      <c r="DQ46" s="8" t="s">
        <v>101</v>
      </c>
      <c r="DR46" s="8" t="s">
        <v>101</v>
      </c>
      <c r="DS46" s="8" t="s">
        <v>101</v>
      </c>
      <c r="DT46" s="8" t="s">
        <v>101</v>
      </c>
      <c r="DU46" s="8" t="s">
        <v>101</v>
      </c>
      <c r="DV46" s="8" t="s">
        <v>101</v>
      </c>
      <c r="DW46" s="8" t="s">
        <v>101</v>
      </c>
      <c r="DX46" s="8" t="s">
        <v>101</v>
      </c>
      <c r="DY46" s="8" t="s">
        <v>101</v>
      </c>
      <c r="DZ46" s="8" t="s">
        <v>101</v>
      </c>
      <c r="EA46" s="8" t="s">
        <v>101</v>
      </c>
      <c r="EB46" s="8" t="s">
        <v>101</v>
      </c>
      <c r="EC46" s="8" t="s">
        <v>101</v>
      </c>
      <c r="ED46" s="8" t="s">
        <v>101</v>
      </c>
      <c r="EE46" s="8" t="s">
        <v>101</v>
      </c>
      <c r="EF46" s="8" t="s">
        <v>101</v>
      </c>
      <c r="EG46" s="8" t="s">
        <v>101</v>
      </c>
      <c r="EH46" s="8" t="s">
        <v>101</v>
      </c>
      <c r="EI46" s="8" t="s">
        <v>101</v>
      </c>
      <c r="EJ46" s="8" t="s">
        <v>101</v>
      </c>
      <c r="EK46" s="8" t="s">
        <v>101</v>
      </c>
      <c r="EL46" s="8" t="s">
        <v>101</v>
      </c>
      <c r="EM46" s="8" t="s">
        <v>101</v>
      </c>
      <c r="EN46" s="8" t="s">
        <v>101</v>
      </c>
      <c r="EO46" s="8" t="s">
        <v>101</v>
      </c>
      <c r="EP46" s="8" t="s">
        <v>101</v>
      </c>
      <c r="EQ46" s="8" t="s">
        <v>101</v>
      </c>
      <c r="ER46" s="8" t="s">
        <v>101</v>
      </c>
      <c r="ES46" s="8" t="s">
        <v>101</v>
      </c>
      <c r="ET46" s="8" t="s">
        <v>101</v>
      </c>
      <c r="EU46" s="8" t="s">
        <v>101</v>
      </c>
      <c r="EV46" s="8" t="s">
        <v>101</v>
      </c>
      <c r="EW46" s="8" t="s">
        <v>101</v>
      </c>
      <c r="EX46" s="8" t="s">
        <v>101</v>
      </c>
      <c r="EY46" s="8" t="s">
        <v>101</v>
      </c>
      <c r="EZ46" s="8" t="s">
        <v>101</v>
      </c>
      <c r="FA46" s="8" t="s">
        <v>101</v>
      </c>
      <c r="FB46" s="8" t="s">
        <v>101</v>
      </c>
      <c r="FC46" s="8" t="s">
        <v>101</v>
      </c>
      <c r="FD46" s="8" t="s">
        <v>101</v>
      </c>
      <c r="FE46" s="8" t="s">
        <v>101</v>
      </c>
      <c r="FF46" s="8" t="s">
        <v>101</v>
      </c>
      <c r="FG46" s="8" t="s">
        <v>101</v>
      </c>
      <c r="FH46" s="8" t="s">
        <v>101</v>
      </c>
      <c r="FI46" s="8" t="s">
        <v>101</v>
      </c>
      <c r="FJ46" s="8" t="s">
        <v>101</v>
      </c>
      <c r="FK46" s="8" t="s">
        <v>101</v>
      </c>
      <c r="FL46" s="8" t="s">
        <v>101</v>
      </c>
      <c r="FM46" s="8" t="s">
        <v>101</v>
      </c>
      <c r="FN46" s="8" t="s">
        <v>101</v>
      </c>
      <c r="FO46" s="8" t="s">
        <v>101</v>
      </c>
      <c r="FP46" s="8" t="s">
        <v>101</v>
      </c>
      <c r="FQ46" s="8" t="s">
        <v>101</v>
      </c>
      <c r="FR46" s="8" t="s">
        <v>101</v>
      </c>
      <c r="FS46" s="8" t="s">
        <v>101</v>
      </c>
      <c r="FT46" s="8" t="s">
        <v>101</v>
      </c>
      <c r="FU46" s="8" t="s">
        <v>101</v>
      </c>
      <c r="FV46" s="8" t="s">
        <v>101</v>
      </c>
      <c r="FW46" s="8" t="s">
        <v>101</v>
      </c>
      <c r="FX46" s="8" t="s">
        <v>101</v>
      </c>
      <c r="FY46" s="8" t="s">
        <v>101</v>
      </c>
      <c r="FZ46" s="8" t="s">
        <v>101</v>
      </c>
      <c r="GA46" s="8" t="s">
        <v>101</v>
      </c>
      <c r="GB46" s="8" t="s">
        <v>101</v>
      </c>
      <c r="GC46" s="8" t="s">
        <v>101</v>
      </c>
      <c r="GD46" s="8" t="s">
        <v>101</v>
      </c>
      <c r="GE46" s="8" t="s">
        <v>101</v>
      </c>
      <c r="GF46" s="8" t="s">
        <v>101</v>
      </c>
      <c r="GG46" s="8" t="s">
        <v>101</v>
      </c>
      <c r="GH46" s="8" t="s">
        <v>101</v>
      </c>
      <c r="GI46" s="8" t="s">
        <v>101</v>
      </c>
      <c r="GJ46" s="8" t="s">
        <v>101</v>
      </c>
      <c r="GK46" s="8" t="s">
        <v>101</v>
      </c>
      <c r="GL46" s="8" t="s">
        <v>101</v>
      </c>
      <c r="GM46" s="8" t="s">
        <v>101</v>
      </c>
      <c r="GN46" s="8" t="s">
        <v>101</v>
      </c>
      <c r="GO46" s="8" t="s">
        <v>101</v>
      </c>
      <c r="GP46" s="8" t="s">
        <v>101</v>
      </c>
      <c r="GQ46" s="8" t="s">
        <v>101</v>
      </c>
      <c r="GR46" s="8" t="s">
        <v>101</v>
      </c>
      <c r="GS46" s="8" t="s">
        <v>101</v>
      </c>
      <c r="GT46" s="8" t="s">
        <v>101</v>
      </c>
      <c r="GU46" s="8" t="s">
        <v>101</v>
      </c>
      <c r="GV46" s="8" t="s">
        <v>101</v>
      </c>
      <c r="GW46" s="8" t="s">
        <v>101</v>
      </c>
      <c r="GX46" s="8" t="s">
        <v>101</v>
      </c>
      <c r="GY46" s="8" t="s">
        <v>101</v>
      </c>
      <c r="GZ46" s="8" t="s">
        <v>101</v>
      </c>
      <c r="HA46" s="8" t="s">
        <v>101</v>
      </c>
      <c r="HB46" s="8" t="s">
        <v>101</v>
      </c>
      <c r="HC46" s="8" t="s">
        <v>101</v>
      </c>
      <c r="HD46" s="8" t="s">
        <v>101</v>
      </c>
      <c r="HE46" s="8" t="s">
        <v>101</v>
      </c>
      <c r="HF46" s="8" t="s">
        <v>101</v>
      </c>
      <c r="HG46" s="8" t="s">
        <v>101</v>
      </c>
      <c r="HH46" s="8" t="s">
        <v>101</v>
      </c>
      <c r="HI46" s="8" t="s">
        <v>101</v>
      </c>
      <c r="HJ46" s="8" t="s">
        <v>101</v>
      </c>
      <c r="HK46" s="8" t="s">
        <v>101</v>
      </c>
      <c r="HL46" s="8" t="s">
        <v>101</v>
      </c>
      <c r="HM46" s="8" t="s">
        <v>101</v>
      </c>
      <c r="HN46" s="8" t="s">
        <v>101</v>
      </c>
      <c r="HO46" s="8" t="s">
        <v>101</v>
      </c>
      <c r="HP46" s="8" t="s">
        <v>101</v>
      </c>
      <c r="HQ46" s="8" t="s">
        <v>101</v>
      </c>
      <c r="HR46" s="8" t="s">
        <v>101</v>
      </c>
      <c r="HS46" s="8" t="s">
        <v>101</v>
      </c>
      <c r="HT46" s="8" t="s">
        <v>101</v>
      </c>
      <c r="HU46" s="8" t="s">
        <v>101</v>
      </c>
      <c r="HV46" s="8" t="s">
        <v>101</v>
      </c>
      <c r="HW46" s="8" t="s">
        <v>101</v>
      </c>
      <c r="HX46" s="8" t="s">
        <v>101</v>
      </c>
      <c r="HY46" s="8" t="s">
        <v>101</v>
      </c>
      <c r="HZ46" s="8" t="s">
        <v>101</v>
      </c>
      <c r="IA46" s="8" t="s">
        <v>101</v>
      </c>
      <c r="IB46" s="8" t="s">
        <v>101</v>
      </c>
      <c r="IC46" s="8" t="s">
        <v>101</v>
      </c>
      <c r="ID46" s="8" t="s">
        <v>101</v>
      </c>
      <c r="IE46" s="8" t="s">
        <v>101</v>
      </c>
      <c r="IF46" s="8" t="s">
        <v>101</v>
      </c>
      <c r="IG46" s="8" t="s">
        <v>101</v>
      </c>
      <c r="IH46" s="8" t="s">
        <v>101</v>
      </c>
      <c r="II46" s="8" t="s">
        <v>101</v>
      </c>
      <c r="IJ46" s="8" t="s">
        <v>101</v>
      </c>
      <c r="IK46" s="8" t="s">
        <v>101</v>
      </c>
      <c r="IL46" s="8" t="s">
        <v>101</v>
      </c>
      <c r="IM46" s="8" t="s">
        <v>101</v>
      </c>
      <c r="IN46" s="8" t="s">
        <v>101</v>
      </c>
      <c r="IO46" s="8" t="s">
        <v>101</v>
      </c>
      <c r="IP46" s="8" t="s">
        <v>101</v>
      </c>
      <c r="IQ46" s="8" t="s">
        <v>101</v>
      </c>
    </row>
    <row r="47" spans="1:251" x14ac:dyDescent="0.25">
      <c r="A4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37</v>
      </c>
    </row>
    <row r="2" spans="1:6" ht="15.75" x14ac:dyDescent="0.25">
      <c r="C2" s="33" t="s">
        <v>53</v>
      </c>
      <c r="D2" s="33"/>
      <c r="E2" s="33"/>
      <c r="F2" s="33"/>
    </row>
    <row r="3" spans="1:6" x14ac:dyDescent="0.25">
      <c r="A3" t="s">
        <v>38</v>
      </c>
      <c r="B3" s="27" t="s">
        <v>39</v>
      </c>
      <c r="C3" s="32" t="s">
        <v>40</v>
      </c>
      <c r="D3" s="27" t="s">
        <v>41</v>
      </c>
      <c r="E3" s="32" t="s">
        <v>42</v>
      </c>
      <c r="F3" s="27" t="s">
        <v>41</v>
      </c>
    </row>
    <row r="4" spans="1:6" x14ac:dyDescent="0.25">
      <c r="A4" t="s">
        <v>43</v>
      </c>
      <c r="B4" s="27">
        <v>0</v>
      </c>
      <c r="C4" s="28">
        <v>0</v>
      </c>
      <c r="D4" s="27">
        <f>C4*POWER(2,$B4)</f>
        <v>0</v>
      </c>
      <c r="E4" s="28">
        <v>0</v>
      </c>
      <c r="F4" s="27">
        <f t="shared" ref="F4:F9" si="0">E4*POWER(2,$B4)</f>
        <v>0</v>
      </c>
    </row>
    <row r="5" spans="1:6" x14ac:dyDescent="0.25">
      <c r="A5" t="s">
        <v>44</v>
      </c>
      <c r="B5" s="27">
        <v>12</v>
      </c>
      <c r="C5" s="28">
        <v>2</v>
      </c>
      <c r="D5" s="27">
        <f t="shared" ref="D5:D9" si="1">C5*POWER(2,$B5)</f>
        <v>8192</v>
      </c>
      <c r="E5" s="28" t="s">
        <v>57</v>
      </c>
      <c r="F5" s="27">
        <f t="shared" si="0"/>
        <v>8192</v>
      </c>
    </row>
    <row r="6" spans="1:6" x14ac:dyDescent="0.25">
      <c r="A6" t="s">
        <v>45</v>
      </c>
      <c r="B6" s="27">
        <v>17</v>
      </c>
      <c r="C6" s="28">
        <v>7</v>
      </c>
      <c r="D6" s="27">
        <f t="shared" si="1"/>
        <v>917504</v>
      </c>
      <c r="E6" s="28">
        <v>7</v>
      </c>
      <c r="F6" s="27">
        <f t="shared" si="0"/>
        <v>917504</v>
      </c>
    </row>
    <row r="7" spans="1:6" x14ac:dyDescent="0.25">
      <c r="A7" t="s">
        <v>46</v>
      </c>
      <c r="B7" s="27">
        <v>20</v>
      </c>
      <c r="C7" s="28">
        <v>0</v>
      </c>
      <c r="D7" s="27">
        <f t="shared" si="1"/>
        <v>0</v>
      </c>
      <c r="E7" s="28">
        <v>0</v>
      </c>
      <c r="F7" s="27">
        <f t="shared" si="0"/>
        <v>0</v>
      </c>
    </row>
    <row r="8" spans="1:6" ht="135" x14ac:dyDescent="0.25">
      <c r="A8" s="2" t="s">
        <v>47</v>
      </c>
      <c r="B8" s="27">
        <v>25</v>
      </c>
      <c r="C8" s="28">
        <v>3</v>
      </c>
      <c r="D8" s="27">
        <f t="shared" si="1"/>
        <v>100663296</v>
      </c>
      <c r="E8" s="28">
        <v>2</v>
      </c>
      <c r="F8" s="27">
        <f t="shared" si="0"/>
        <v>67108864</v>
      </c>
    </row>
    <row r="9" spans="1:6" x14ac:dyDescent="0.25">
      <c r="A9" t="s">
        <v>48</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54</v>
      </c>
      <c r="C11" s="29" t="str">
        <f>DEC2HEX(D10)</f>
        <v>360E2000</v>
      </c>
      <c r="E11" s="29" t="str">
        <f>DEC2HEX(F10)</f>
        <v>B40E2000</v>
      </c>
    </row>
    <row r="20" spans="1:5" x14ac:dyDescent="0.25">
      <c r="A20" s="44" t="s">
        <v>86</v>
      </c>
      <c r="B20" s="32"/>
      <c r="C20" s="32"/>
      <c r="D20" s="32"/>
      <c r="E20" s="32"/>
    </row>
    <row r="21" spans="1:5" x14ac:dyDescent="0.25">
      <c r="A21" s="43" t="s">
        <v>84</v>
      </c>
      <c r="C21" s="45">
        <f>1376884800+2678400</f>
        <v>1379563200</v>
      </c>
      <c r="E21" s="47">
        <f>(C21)/(60*60*24)+"1/1/1970"</f>
        <v>41536.166666666664</v>
      </c>
    </row>
    <row r="22" spans="1:5" x14ac:dyDescent="0.25">
      <c r="A22" s="43" t="s">
        <v>85</v>
      </c>
      <c r="C22" s="46">
        <v>40853.083333333336</v>
      </c>
      <c r="E22" s="48">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76</v>
      </c>
      <c r="B6" s="13">
        <f>(5*B4 + 2*B5)</f>
        <v>74.970089999999999</v>
      </c>
      <c r="C6" s="1"/>
      <c r="D6" s="1"/>
      <c r="E6" s="1"/>
    </row>
    <row r="7" spans="1:5" x14ac:dyDescent="0.25">
      <c r="A7" s="2" t="s">
        <v>75</v>
      </c>
      <c r="B7" s="13">
        <f>4*B6</f>
        <v>299.88036</v>
      </c>
      <c r="C7" s="1"/>
      <c r="D7" s="1"/>
      <c r="E7" s="1"/>
    </row>
    <row r="8" spans="1:5" x14ac:dyDescent="0.25">
      <c r="A8" s="2" t="s">
        <v>77</v>
      </c>
      <c r="B8" s="17">
        <f>4*B3</f>
        <v>2790372</v>
      </c>
      <c r="C8" s="1"/>
      <c r="D8" s="1"/>
      <c r="E8" s="1"/>
    </row>
    <row r="9" spans="1:5" x14ac:dyDescent="0.25">
      <c r="A9" s="2" t="s">
        <v>4</v>
      </c>
      <c r="B9" s="17">
        <f>B44</f>
        <v>77</v>
      </c>
    </row>
    <row r="10" spans="1:5" x14ac:dyDescent="0.25">
      <c r="A10" s="2" t="s">
        <v>5</v>
      </c>
      <c r="B10" s="17">
        <f>C44</f>
        <v>96</v>
      </c>
    </row>
    <row r="11" spans="1:5" x14ac:dyDescent="0.25">
      <c r="A11" s="2" t="s">
        <v>62</v>
      </c>
      <c r="B11" s="17">
        <f>B$13/(4*(5*B44+2*C44))</f>
        <v>1208.838821490468</v>
      </c>
      <c r="C11" s="36"/>
    </row>
    <row r="12" spans="1:5" x14ac:dyDescent="0.25">
      <c r="A12" s="37" t="s">
        <v>74</v>
      </c>
      <c r="B12" s="38">
        <v>0</v>
      </c>
      <c r="C12" s="39"/>
    </row>
    <row r="13" spans="1:5" x14ac:dyDescent="0.25">
      <c r="A13" s="37" t="s">
        <v>25</v>
      </c>
      <c r="B13" s="38">
        <v>2790000</v>
      </c>
      <c r="C13" s="39"/>
    </row>
    <row r="14" spans="1:5" x14ac:dyDescent="0.25">
      <c r="A14" s="37" t="s">
        <v>60</v>
      </c>
      <c r="B14" s="41">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78</v>
      </c>
      <c r="D18" t="s">
        <v>6</v>
      </c>
      <c r="G18" t="s">
        <v>7</v>
      </c>
      <c r="I18" t="s">
        <v>3</v>
      </c>
    </row>
    <row r="19" spans="1:10" ht="30" x14ac:dyDescent="0.25">
      <c r="A19" s="2" t="s">
        <v>36</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Burns, Martin</cp:lastModifiedBy>
  <dcterms:created xsi:type="dcterms:W3CDTF">2006-09-16T00:00:00Z</dcterms:created>
  <dcterms:modified xsi:type="dcterms:W3CDTF">2015-05-06T19:53:19Z</dcterms:modified>
</cp:coreProperties>
</file>