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118b26d89945a6" /></Relationships>
</file>

<file path=xl/workbook.xml><?xml version="1.0" encoding="utf-8"?>
<x:workbook xmlns:x="http://schemas.openxmlformats.org/spreadsheetml/2006/main">
  <x:sheets>
    <x:sheet xmlns:r="http://schemas.openxmlformats.org/officeDocument/2006/relationships" name="README" sheetId="1" r:id="R9c79f9d7eb3f4521"/>
    <x:sheet xmlns:r="http://schemas.openxmlformats.org/officeDocument/2006/relationships" name="Candidates132" sheetId="2" r:id="R9f8fd577d7c24c90"/>
    <x:sheet xmlns:r="http://schemas.openxmlformats.org/officeDocument/2006/relationships" name="SupersededArtifacts" sheetId="3" r:id="R31739b6068bf43e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6">
    <x:font>
      <x:sz val="11"/>
      <x:name val="Carlito"/>
    </x:font>
    <x:font>
      <x:b/>
      <x:sz val="16"/>
      <x:color rgb="FFFFFFFF"/>
      <x:name val="Carlito"/>
    </x:font>
    <x:font>
      <x:b/>
      <x:sz val="11"/>
      <x:color rgb="FF15263B"/>
      <x:name val="Carlito"/>
    </x:font>
    <x:font>
      <x:b/>
      <x:sz val="11"/>
      <x:color rgb="FFFFFFFF"/>
      <x:name val="Carlito"/>
    </x:font>
    <x:font>
      <x:sz val="9"/>
      <x:name val="Menlo"/>
    </x:font>
    <x:font>
      <x:b/>
      <x:sz val="11"/>
      <x:color rgb="FF7A1F1F"/>
      <x:name val="Carlito"/>
    </x:font>
  </x:fonts>
  <x:fills count="8">
    <x:fill>
      <x:patternFill patternType="none"/>
    </x:fill>
    <x:fill>
      <x:patternFill patternType="gray125"/>
    </x:fill>
    <x:fill>
      <x:patternFill patternType="solid">
        <x:fgColor rgb="FF15263B"/>
      </x:patternFill>
    </x:fill>
    <x:fill>
      <x:patternFill patternType="solid">
        <x:fgColor rgb="FFE8EEF5"/>
      </x:patternFill>
    </x:fill>
    <x:fill>
      <x:patternFill patternType="solid">
        <x:fgColor rgb="FFFFF2CC"/>
      </x:patternFill>
    </x:fill>
    <x:fill>
      <x:patternFill patternType="solid">
        <x:fgColor rgb="FFE2F0D9"/>
      </x:patternFill>
    </x:fill>
    <x:fill>
      <x:patternFill patternType="solid">
        <x:fgColor rgb="FF7A1F1F"/>
      </x:patternFill>
    </x:fill>
    <x:fill>
      <x:patternFill patternType="solid">
        <x:fgColor rgb="FFF4CCCC"/>
      </x:patternFill>
    </x:fill>
  </x:fills>
  <x:borders count="3">
    <x:border/>
    <x:border>
      <x:left style="thin">
        <x:color rgb="FFD7DEE8"/>
      </x:left>
      <x:right style="thin">
        <x:color rgb="FFD7DEE8"/>
      </x:right>
      <x:top style="thin">
        <x:color rgb="FFD7DEE8"/>
      </x:top>
      <x:bottom style="thin">
        <x:color rgb="FFD7DEE8"/>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4" borderId="2"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vertical="top" wrapText="0"/>
    </x:xf>
    <x:xf numFmtId="200" fontId="0" fillId="0" borderId="1"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0"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17cfb5c09c4183" /><Relationship Type="http://schemas.openxmlformats.org/officeDocument/2006/relationships/theme" Target="/xl/theme/theme1.xml" Id="R84e8038f1ea74dd6" /><Relationship Type="http://schemas.openxmlformats.org/officeDocument/2006/relationships/sharedStrings" Target="/xl/sharedStrings.xml" Id="R5772e24a08bb457b" /><Relationship Type="http://schemas.openxmlformats.org/officeDocument/2006/relationships/worksheet" Target="/xl/worksheets/sheet1.xml" Id="R9c79f9d7eb3f4521" /><Relationship Type="http://schemas.openxmlformats.org/officeDocument/2006/relationships/worksheet" Target="/xl/worksheets/sheet2.xml" Id="R9f8fd577d7c24c90" /><Relationship Type="http://schemas.openxmlformats.org/officeDocument/2006/relationships/worksheet" Target="/xl/worksheets/sheet3.xml" Id="R31739b6068bf43e8" /></Relationships>
</file>

<file path=xl/tables/table1.xml><?xml version="1.0" encoding="utf-8"?>
<x:table xmlns:x="http://schemas.openxmlformats.org/spreadsheetml/2006/main" id="1" name="CurrentSelfReview132" displayName="CurrentSelfReview132" ref="A1:Q133" headerRowCount="1" totalsRowCount="0" totalsRowShown="0">
  <x:tableColumns count="17">
    <x:tableColumn id="1" name="#"/>
    <x:tableColumn id="2" name="Sheet"/>
    <x:tableColumn id="3" name="Family"/>
    <x:tableColumn id="4" name="Row key"/>
    <x:tableColumn id="5" name="AstrologySupport mechanism (source)"/>
    <x:tableColumn id="6" name="Self candidate for owner review"/>
    <x:tableColumn id="7" name="Candidate source"/>
    <x:tableColumn id="8" name="Review status"/>
    <x:tableColumn id="9" name="Owner verdict"/>
    <x:tableColumn id="10" name="Owner edit"/>
    <x:tableColumn id="11" name="Metadata SHA-256"/>
    <x:tableColumn id="12" name="Candidate SHA-256"/>
    <x:tableColumn id="13" name="Prior copy (comparison only)"/>
    <x:tableColumn id="14" name="Judge annotation (advisory)"/>
    <x:tableColumn id="15" name="QA flagged passages"/>
    <x:tableColumn id="16" name="QA judged passages"/>
    <x:tableColumn id="17" name="QA flag rate"/>
  </x:tableColumns>
  <x:tableStyleInfo name="TableStyleMedium2" showFirstColumn="0" showLastColumn="0" showRowStripes="1" showColumnStripes="0"/>
</x:table>
</file>

<file path=xl/tables/table2.xml><?xml version="1.0" encoding="utf-8"?>
<x:table xmlns:x="http://schemas.openxmlformats.org/spreadsheetml/2006/main" id="2" name="SupersededArtifactsTable" displayName="SupersededArtifactsTable" ref="A1:C7" headerRowCount="1" totalsRowCount="0" totalsRowShown="0">
  <x:tableColumns count="3">
    <x:tableColumn id="1" name="Artifact"/>
    <x:tableColumn id="2" name="Status"/>
    <x:tableColumn id="3" name="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237603cd134f83" /></Relationships>
</file>

<file path=xl/worksheets/_rels/sheet3.xml.rels>&#65279;<?xml version="1.0" encoding="utf-8"?><Relationships xmlns="http://schemas.openxmlformats.org/package/2006/relationships"><Relationship Type="http://schemas.openxmlformats.org/officeDocument/2006/relationships/table" Target="/xl/tables/table2.xml" Id="Rf9a63b2c6ef4469f"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05" hidden="0" customWidth="1"/>
  </x:cols>
  <x:sheetData>
    <x:row r="1" ht="30" customHeight="1">
      <x:c r="A1" s="2" t="str">
        <x:v>LL V13 WP-1 Batch 1 — Current Self Review</x:v>
      </x:c>
      <x:c r="B1" s="2"/>
    </x:row>
    <x:row r="2">
      <x:c r="A2" s="5" t="str">
        <x:v>Status</x:v>
      </x:c>
      <x:c r="B2" s="6" t="str">
        <x:v>Single owner-review target. Review-gated candidates only; nothing is approved, canonical, served, auto-published, or promoted.</x:v>
      </x:c>
    </x:row>
    <x:row r="3">
      <x:c r="A3" s="5" t="str">
        <x:v>Owner action</x:v>
      </x:c>
      <x:c r="B3" s="6" t="str">
        <x:v>For every row, choose approve, edit, or cut in Owner verdict. For edit, enter the final wording verbatim in Owner edit. Leave Owner edit blank for approve/cut.</x:v>
      </x:c>
    </x:row>
    <x:row r="4">
      <x:c r="A4" s="5" t="str">
        <x:v>Rows</x:v>
      </x:c>
      <x:c r="B4" s="6" t="n">
        <x:v>132</x:v>
      </x:c>
    </x:row>
    <x:row r="5">
      <x:c r="A5" s="5" t="str">
        <x:v>V3 Self calibration base</x:v>
      </x:c>
      <x:c r="B5" s="6" t="n">
        <x:v>51</x:v>
      </x:c>
    </x:row>
    <x:row r="6">
      <x:c r="A6" s="5" t="str">
        <x:v>Remaining registry-covered Self rows</x:v>
      </x:c>
      <x:c r="B6" s="6" t="n">
        <x:v>81</x:v>
      </x:c>
    </x:row>
    <x:row r="7">
      <x:c r="A7" s="5" t="str">
        <x:v>Friend columns</x:v>
      </x:c>
      <x:c r="B7" s="6" t="str">
        <x:v>None. Friend authoring remains blocked pending owner-approved calibration and the reader-observer versus pure-third-person ruling.</x:v>
      </x:c>
    </x:row>
    <x:row r="8">
      <x:c r="A8" s="5" t="str">
        <x:v>Selection rule</x:v>
      </x:c>
      <x:c r="B8" s="6" t="str">
        <x:v>Use V3 Self for its 51 READY rows. For the other 81 rows, use the best available V3 mechanism-method Self passage carried in the registry-backed V4 evidence lineage. V4 Friend and every V5/V6 passage are excluded.</x:v>
      </x:c>
    </x:row>
    <x:row r="9">
      <x:c r="A9" s="5" t="str">
        <x:v>Prior copy</x:v>
      </x:c>
      <x:c r="B9" s="6" t="str">
        <x:v>Shown only for downstream comparison. It was not supplied as drafting input.</x:v>
      </x:c>
    </x:row>
    <x:row r="10">
      <x:c r="A10" s="5" t="str">
        <x:v>Owner verdicts</x:v>
      </x:c>
      <x:c r="B10" s="6" t="str">
        <x:v>Blank by construction.</x:v>
      </x:c>
    </x:row>
    <x:row r="11">
      <x:c r="A11" s="5" t="str">
        <x:v>Metadata</x:v>
      </x:c>
      <x:c r="B11" s="6" t="str">
        <x:v>Each row preserves the governed Metadata SHA-256 and adds a SHA-256 of the selected Self candidate.</x:v>
      </x:c>
    </x:row>
    <x:row r="12">
      <x:c r="A12" s="5" t="str">
        <x:v>Superseded files</x:v>
      </x:c>
      <x:c r="B12" s="6" t="str">
        <x:v>See SupersededArtifacts. V2 through V6 are evidence only and are not the current review target.</x:v>
      </x:c>
    </x:row>
    <x:row r="13">
      <x:c r="A13" s="5" t="str">
        <x:v>Import effect</x:v>
      </x:c>
      <x:c r="B13" s="6" t="str">
        <x:v>None. A later complete, hash-valid owner import is required.</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8" hidden="0" customWidth="1"/>
    <x:col min="3" max="3" width="20" hidden="0" customWidth="1"/>
    <x:col min="4" max="4" width="34" hidden="0" customWidth="1"/>
    <x:col min="5" max="5" width="62" hidden="0" customWidth="1"/>
    <x:col min="6" max="6" width="86" hidden="0" customWidth="1"/>
    <x:col min="7" max="7" width="50" hidden="0" customWidth="1"/>
    <x:col min="8" max="8" width="28" hidden="0" customWidth="1"/>
    <x:col min="9" max="9" width="16" hidden="0" customWidth="1"/>
    <x:col min="10" max="10" width="68" hidden="0" customWidth="1"/>
    <x:col min="11" max="11" width="68" hidden="0" customWidth="1"/>
    <x:col min="12" max="12" width="68" hidden="0" customWidth="1"/>
    <x:col min="13" max="13" width="62" hidden="0" customWidth="1"/>
    <x:col min="14" max="14" width="42" hidden="0" customWidth="1"/>
    <x:col min="15" max="15" width="13" hidden="0" customWidth="1"/>
    <x:col min="16" max="16" width="13" hidden="0" customWidth="1"/>
    <x:col min="17" max="17" width="13" hidden="0" customWidth="1"/>
  </x:cols>
  <x:sheetData>
    <x:row r="1" ht="36" customHeight="1">
      <x:c r="A1" s="8" t="str">
        <x:v>#</x:v>
      </x:c>
      <x:c r="B1" s="8" t="str">
        <x:v>Sheet</x:v>
      </x:c>
      <x:c r="C1" s="8" t="str">
        <x:v>Family</x:v>
      </x:c>
      <x:c r="D1" s="8" t="str">
        <x:v>Row key</x:v>
      </x:c>
      <x:c r="E1" s="8" t="str">
        <x:v>AstrologySupport mechanism (source)</x:v>
      </x:c>
      <x:c r="F1" s="8" t="str">
        <x:v>Self candidate for owner review</x:v>
      </x:c>
      <x:c r="G1" s="8" t="str">
        <x:v>Candidate source</x:v>
      </x:c>
      <x:c r="H1" s="8" t="str">
        <x:v>Review status</x:v>
      </x:c>
      <x:c r="I1" s="8" t="str">
        <x:v>Owner verdict</x:v>
      </x:c>
      <x:c r="J1" s="8" t="str">
        <x:v>Owner edit</x:v>
      </x:c>
      <x:c r="K1" s="8" t="str">
        <x:v>Metadata SHA-256</x:v>
      </x:c>
      <x:c r="L1" s="8" t="str">
        <x:v>Candidate SHA-256</x:v>
      </x:c>
      <x:c r="M1" s="8" t="str">
        <x:v>Prior copy (comparison only)</x:v>
      </x:c>
      <x:c r="N1" s="8" t="str">
        <x:v>Judge annotation (advisory)</x:v>
      </x:c>
      <x:c r="O1" s="8" t="str">
        <x:v>QA flagged passages</x:v>
      </x:c>
      <x:c r="P1" s="8" t="str">
        <x:v>QA judged passages</x:v>
      </x:c>
      <x:c r="Q1" s="8" t="str">
        <x:v>QA flag rate</x:v>
      </x:c>
    </x:row>
    <x:row r="2" ht="96" customHeight="1">
      <x:c r="A2" s="11" t="n">
        <x:v>1</x:v>
      </x:c>
      <x:c r="B2" s="11" t="str">
        <x:v>AspectMeanings</x:v>
      </x:c>
      <x:c r="C2" s="11" t="str">
        <x:v>natal-aspect-exact</x:v>
      </x:c>
      <x:c r="D2" s="11" t="str">
        <x:v>jupiter|conjunction|ascendant</x:v>
      </x:c>
      <x:c r="E2" s="11" t="str">
        <x:v>Jupiter conjunct Ascendant can make generosity and optimism part of the first impression.</x:v>
      </x:c>
      <x:c r="F2" s="11" t="str">
        <x:v>You are the person who assumes there is room for one more. You pull over the chair, introduce the newcomer, offer the ride, or tell everyone the problem is probably solvable before the room has decided how worried to be. That optimism makes people comfortable around you. It can also make your own limits easy to miss, especially when generosity keeps adding one more favor, plan, or promise to the day.</x:v>
      </x:c>
      <x:c r="G2" s="11" t="str">
        <x:v>Best available Self: V3 mechanism method after registry coverage (carried from the superseded V4 evidence lineage; V4/V5/V6 Friend output excluded)</x:v>
      </x:c>
      <x:c r="H2" s="11" t="str">
        <x:v>READY — owner review requested; not a V4/V5/V6 baseline</x:v>
      </x:c>
      <x:c r="I2" s="13"/>
      <x:c r="J2" s="13"/>
      <x:c r="K2" s="16" t="str">
        <x:v>8967e7a1aac7a1f7fcbabe58455ac3bdc9c1146c071277292f66700c90ded7f7</x:v>
      </x:c>
      <x:c r="L2" s="16" t="str">
        <x:v>2a142a52ae44fcb3fefd36e1edf18777fd8a0212df51a8f28b0fdcb9fba523e6</x:v>
      </x:c>
      <x:c r="M2" s="11" t="str">
        <x:v>You may look like the person who believes there will be enough chairs, time, help, or possibility to make the plan work. You come across generous and hopeful even while carrying private conflict, which can make other people miss how much is happening underneath the confidence.</x:v>
      </x:c>
      <x:c r="N2" s="11" t="str">
        <x:v>No deterministic V13 clarity defect detected; owner review controls.</x:v>
      </x:c>
      <x:c r="O2" s="11" t="n">
        <x:v>2</x:v>
      </x:c>
      <x:c r="P2" s="11" t="n">
        <x:v>2</x:v>
      </x:c>
      <x:c r="Q2" s="17" t="n">
        <x:v>1</x:v>
      </x:c>
    </x:row>
    <x:row r="3" ht="96" customHeight="1">
      <x:c r="A3" s="11" t="n">
        <x:v>2</x:v>
      </x:c>
      <x:c r="B3" s="11" t="str">
        <x:v>AspectMeanings</x:v>
      </x:c>
      <x:c r="C3" s="11" t="str">
        <x:v>natal-aspect-exact</x:v>
      </x:c>
      <x:c r="D3" s="11" t="str">
        <x:v>jupiter|conjunction|midheaven</x:v>
      </x:c>
      <x:c r="E3" s="11" t="str">
        <x:v>Jupiter conjunct Midheaven can make ambition easier to support when the goal benefits more than the person pursuing it.</x:v>
      </x:c>
      <x:c r="F3" s="11" t="str">
        <x:v>You get the bigger role and immediately start asking what it lets you change. The title, reach, or authority holds your attention longer when the work also helps a team, teaches someone, opens access, or improves how the system runs. Public success can bring more requests than the job description ever mentioned. Make sure the resources and decision-making power grow with the responsibility people keep handing you.</x:v>
      </x:c>
      <x:c r="G3" s="11" t="str">
        <x:v>Best available Self: V3 mechanism method after registry coverage (carried from the superseded V4 evidence lineage; V4/V5/V6 Friend output excluded)</x:v>
      </x:c>
      <x:c r="H3" s="11" t="str">
        <x:v>READY — owner review requested; not a V4/V5/V6 baseline</x:v>
      </x:c>
      <x:c r="I3" s="13"/>
      <x:c r="J3" s="13"/>
      <x:c r="K3" s="16" t="str">
        <x:v>c78c4ef27aceba653b65f1029ef19739377481693e3fae2f9338d7c7fd64f6cc</x:v>
      </x:c>
      <x:c r="L3" s="16" t="str">
        <x:v>6ca47d97312f74d8491fa07d89ee30b34c9fa6341f8d7ca974c4f02448906f28</x:v>
      </x:c>
      <x:c r="M3" s="11" t="str">
        <x:v>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v>
      </x:c>
      <x:c r="N3" s="11" t="str">
        <x:v>No deterministic V13 clarity defect detected; owner review controls.</x:v>
      </x:c>
      <x:c r="O3" s="11" t="n">
        <x:v>2</x:v>
      </x:c>
      <x:c r="P3" s="11" t="n">
        <x:v>2</x:v>
      </x:c>
      <x:c r="Q3" s="17" t="n">
        <x:v>1</x:v>
      </x:c>
    </x:row>
    <x:row r="4" ht="96" customHeight="1">
      <x:c r="A4" s="11" t="n">
        <x:v>3</x:v>
      </x:c>
      <x:c r="B4" s="11" t="str">
        <x:v>AspectMeanings</x:v>
      </x:c>
      <x:c r="C4" s="11" t="str">
        <x:v>natal-aspect-exact</x:v>
      </x:c>
      <x:c r="D4" s="11" t="str">
        <x:v>jupiter|conjunction|neptune</x:v>
      </x:c>
      <x:c r="E4" s="11" t="str">
        <x:v>Jupiter conjunct Neptune can make hope strong enough to improve a difficult day and distort a difficult reality.</x:v>
      </x:c>
      <x:c r="F4" s="11" t="str">
        <x:v>You keep the plan alive when everybody else is ready to cancel it. A difficult week still gets a dinner on the calendar, a stalled project gets another try, and a disappointed friend hears a reason the story may not be over. The same hope can keep you paying for a promise after the receipts say it is not working. Optimism helps most when it can look at the facts without replacing them.</x:v>
      </x:c>
      <x:c r="G4" s="11" t="str">
        <x:v>V3 Self calibration base</x:v>
      </x:c>
      <x:c r="H4" s="11" t="str">
        <x:v>READY — owner review requested</x:v>
      </x:c>
      <x:c r="I4" s="13"/>
      <x:c r="J4" s="13"/>
      <x:c r="K4" s="16" t="str">
        <x:v>9cb24142a6ef6e7f928963638d1eb3f619a1bf2c25e443f01bf7753f47ea7040</x:v>
      </x:c>
      <x:c r="L4" s="16" t="str">
        <x:v>09d1386aad9dca6e10d01bf6a78f6ccbe7ae56ed7b7163867e8cbc0754ec70df</x:v>
      </x:c>
      <x:c r="M4" s="11" t="str">
        <x:v>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v>
      </x:c>
      <x:c r="N4" s="11" t="str">
        <x:v>No deterministic V13 clarity defect detected; owner review controls.</x:v>
      </x:c>
      <x:c r="O4" s="11" t="n">
        <x:v>2</x:v>
      </x:c>
      <x:c r="P4" s="11" t="n">
        <x:v>2</x:v>
      </x:c>
      <x:c r="Q4" s="17" t="n">
        <x:v>1</x:v>
      </x:c>
    </x:row>
    <x:row r="5" ht="96" customHeight="1">
      <x:c r="A5" s="11" t="n">
        <x:v>4</x:v>
      </x:c>
      <x:c r="B5" s="11" t="str">
        <x:v>AspectMeanings</x:v>
      </x:c>
      <x:c r="C5" s="11" t="str">
        <x:v>natal-aspect-exact</x:v>
      </x:c>
      <x:c r="D5" s="11" t="str">
        <x:v>jupiter|conjunction|pluto</x:v>
      </x:c>
      <x:c r="E5" s="11" t="str">
        <x:v>Jupiter conjunct Pluto can make influence feel like a responsibility and a temptation at the same time.</x:v>
      </x:c>
      <x:c r="F5" s="11" t="str">
        <x:v>People start looking at you when the meeting reaches the decision nobody wants to make. You can name the larger stakes, gather support, and move a group toward a bolder plan. The temptation is to treat every objection as a delay you are entitled to remove. Influence becomes easier to trust when disagreement is allowed to change the decision.</x:v>
      </x:c>
      <x:c r="G5" s="11" t="str">
        <x:v>V3 Self calibration base</x:v>
      </x:c>
      <x:c r="H5" s="11" t="str">
        <x:v>READY — owner review requested</x:v>
      </x:c>
      <x:c r="I5" s="13"/>
      <x:c r="J5" s="13"/>
      <x:c r="K5" s="16" t="str">
        <x:v>ce1284b2d7fefb64fa1aefa39564c7552b3354df069fe084aff8d77aaf90ebc9</x:v>
      </x:c>
      <x:c r="L5" s="16" t="str">
        <x:v>75479713ddb8de164b032e2852fb8398e139c46692b9c6f8a9d88f7381494d83</x:v>
      </x:c>
      <x:c r="M5" s="11" t="str">
        <x:v>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v>
      </x:c>
      <x:c r="N5" s="11" t="str">
        <x:v>No deterministic V13 clarity defect detected; owner review controls.</x:v>
      </x:c>
      <x:c r="O5" s="11" t="n">
        <x:v>2</x:v>
      </x:c>
      <x:c r="P5" s="11" t="n">
        <x:v>2</x:v>
      </x:c>
      <x:c r="Q5" s="17" t="n">
        <x:v>1</x:v>
      </x:c>
    </x:row>
    <x:row r="6" ht="96" customHeight="1">
      <x:c r="A6" s="11" t="n">
        <x:v>5</x:v>
      </x:c>
      <x:c r="B6" s="11" t="str">
        <x:v>AspectMeanings</x:v>
      </x:c>
      <x:c r="C6" s="11" t="str">
        <x:v>natal-aspect-exact</x:v>
      </x:c>
      <x:c r="D6" s="11" t="str">
        <x:v>jupiter|conjunction|saturn</x:v>
      </x:c>
      <x:c r="E6" s="11" t="str">
        <x:v>Jupiter conjunct Saturn can make growth feel safest when it has a structure.</x:v>
      </x:c>
      <x:c r="F6" s="11" t="str">
        <x:v>The larger plan feels possible once the budget, deadline, and next three steps are on the page. You can take an ambitious idea and give it enough structure to survive the first difficult month. That same need for a sound plan can keep you revising the spreadsheet after the work is ready to begin. Expansion and caution share one desk here, and neither one gets to make every decision.</x:v>
      </x:c>
      <x:c r="G6" s="11" t="str">
        <x:v>V3 Self calibration base</x:v>
      </x:c>
      <x:c r="H6" s="11" t="str">
        <x:v>READY — owner review requested</x:v>
      </x:c>
      <x:c r="I6" s="13"/>
      <x:c r="J6" s="13"/>
      <x:c r="K6" s="16" t="str">
        <x:v>f66394f1016d5f4cca805d216941470ff84980c8432ec08c7df528b8f9cff699</x:v>
      </x:c>
      <x:c r="L6" s="16" t="str">
        <x:v>706d51d86d8e0a4fc1098dd49cbf0e3fe090d1bf5a7d974af653da1be1b9065c</x:v>
      </x:c>
      <x:c r="M6" s="11" t="str">
        <x:v>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v>
      </x:c>
      <x:c r="N6" s="11" t="str">
        <x:v>No deterministic V13 clarity defect detected; owner review controls.</x:v>
      </x:c>
      <x:c r="O6" s="11" t="n">
        <x:v>2</x:v>
      </x:c>
      <x:c r="P6" s="11" t="n">
        <x:v>2</x:v>
      </x:c>
      <x:c r="Q6" s="17" t="n">
        <x:v>1</x:v>
      </x:c>
    </x:row>
    <x:row r="7" ht="96" customHeight="1">
      <x:c r="A7" s="11" t="n">
        <x:v>6</x:v>
      </x:c>
      <x:c r="B7" s="11" t="str">
        <x:v>AspectMeanings</x:v>
      </x:c>
      <x:c r="C7" s="11" t="str">
        <x:v>natal-aspect-exact</x:v>
      </x:c>
      <x:c r="D7" s="11" t="str">
        <x:v>jupiter|conjunction|south_node</x:v>
      </x:c>
      <x:c r="E7" s="11" t="str">
        <x:v>Jupiter conjunct South Node can make karmic situations arrive with a clear spiritual or philosophical lesson.</x:v>
      </x:c>
      <x:c r="F7" s="11" t="str">
        <x:v>A teacher, trip, disappointment, or opportunity shows up and you recognize the question almost immediately. The details are different, but the same belief is back on the table. In this karmic framework, repetition carries a philosophical or spiritual lesson. The useful part is noticing which explanation you keep reaching for and if it still fits what actually happened this time.</x:v>
      </x:c>
      <x:c r="G7" s="11" t="str">
        <x:v>Best available Self: V3 mechanism method after registry coverage (carried from the superseded V4 evidence lineage; V4/V5/V6 Friend output excluded)</x:v>
      </x:c>
      <x:c r="H7" s="11" t="str">
        <x:v>READY — owner review requested; not a V4/V5/V6 baseline</x:v>
      </x:c>
      <x:c r="I7" s="13"/>
      <x:c r="J7" s="13"/>
      <x:c r="K7" s="16" t="str">
        <x:v>f954b62a6a25552326318f41b22a7ca63ce24200d3047df484bfce5df0072c55</x:v>
      </x:c>
      <x:c r="L7" s="16" t="str">
        <x:v>2028485e95a490fdf9db6f7e0e90364de24e363a0f35441906db547fc432318f</x:v>
      </x:c>
      <x:c r="M7" s="11" t="str">
        <x:v>A familiar situation can arrive carrying a larger philosophical question. The same kind of opportunity, disappointment, belief conflict, or search for meaning returns in a new form. Repetition becomes material for expanding your understanding rather than only another event to endure.</x:v>
      </x:c>
      <x:c r="N7" s="11" t="str">
        <x:v>No deterministic V13 clarity defect detected; owner review controls.</x:v>
      </x:c>
      <x:c r="O7" s="11" t="n">
        <x:v>2</x:v>
      </x:c>
      <x:c r="P7" s="11" t="n">
        <x:v>2</x:v>
      </x:c>
      <x:c r="Q7" s="17" t="n">
        <x:v>1</x:v>
      </x:c>
    </x:row>
    <x:row r="8" ht="96" customHeight="1">
      <x:c r="A8" s="11" t="n">
        <x:v>7</x:v>
      </x:c>
      <x:c r="B8" s="11" t="str">
        <x:v>AspectMeanings</x:v>
      </x:c>
      <x:c r="C8" s="11" t="str">
        <x:v>natal-aspect-exact</x:v>
      </x:c>
      <x:c r="D8" s="11" t="str">
        <x:v>jupiter|opposition|midheaven</x:v>
      </x:c>
      <x:c r="E8" s="11" t="str">
        <x:v>Jupiter opposite Midheaven can make recognition acceptable only if it leaves enough room for family life, travel, and personal freedom.</x:v>
      </x:c>
      <x:c r="F8" s="11" t="str">
        <x:v>You get offered the title and then see what it would do to the rest of the week. More travel, less privacy, missed family time, or a job that follows you home may matter more than the prestige suggests. You can want recognition and still turn down a version of success that consumes the rest of your life. The career has to fit inside the life you are actually trying to live.</x:v>
      </x:c>
      <x:c r="G8" s="11" t="str">
        <x:v>Best available Self: V3 mechanism method after registry coverage (carried from the superseded V4 evidence lineage; V4/V5/V6 Friend output excluded)</x:v>
      </x:c>
      <x:c r="H8" s="11" t="str">
        <x:v>READY — owner review requested; not a V4/V5/V6 baseline</x:v>
      </x:c>
      <x:c r="I8" s="13"/>
      <x:c r="J8" s="13"/>
      <x:c r="K8" s="16" t="str">
        <x:v>91d8a77ce22e4cd74e80a7ef55ed7869272d02031854be22308efaa81b29ac68</x:v>
      </x:c>
      <x:c r="L8" s="16" t="str">
        <x:v>e13a1616e234563f84bffc7ca329322db01255fbebb18f790c5336da785924a6</x:v>
      </x:c>
      <x:c r="M8" s="11" t="str">
        <x:v>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v>
      </x:c>
      <x:c r="N8" s="11" t="str">
        <x:v>No deterministic V13 clarity defect detected; owner review controls.</x:v>
      </x:c>
      <x:c r="O8" s="11" t="n">
        <x:v>2</x:v>
      </x:c>
      <x:c r="P8" s="11" t="n">
        <x:v>2</x:v>
      </x:c>
      <x:c r="Q8" s="17" t="n">
        <x:v>1</x:v>
      </x:c>
    </x:row>
    <x:row r="9" ht="96" customHeight="1">
      <x:c r="A9" s="11" t="n">
        <x:v>8</x:v>
      </x:c>
      <x:c r="B9" s="11" t="str">
        <x:v>AspectMeanings</x:v>
      </x:c>
      <x:c r="C9" s="11" t="str">
        <x:v>natal-aspect-exact</x:v>
      </x:c>
      <x:c r="D9" s="11" t="str">
        <x:v>jupiter|opposition|saturn</x:v>
      </x:c>
      <x:c r="E9" s="11" t="str">
        <x:v>Jupiter opposite Saturn can make standards so high that every unfinished project becomes evidence of failure.</x:v>
      </x:c>
      <x:c r="F9" s="11" t="str">
        <x:v>An unfinished project can make the whole week feel like evidence that you are falling behind. You start over, change the plan, or hide the draft because the current version does not yet deserve your name. The standard across the room keeps moving just as the work approaches it. Finishing becomes possible when a rough version is allowed to exist long enough to be improved.</x:v>
      </x:c>
      <x:c r="G9" s="11" t="str">
        <x:v>V3 Self calibration base</x:v>
      </x:c>
      <x:c r="H9" s="11" t="str">
        <x:v>READY — owner review requested</x:v>
      </x:c>
      <x:c r="I9" s="13"/>
      <x:c r="J9" s="13"/>
      <x:c r="K9" s="16" t="str">
        <x:v>670a474c2432d2783ee8ac8fe360437465c7fa3ed277c129f3d5cb10448d50bc</x:v>
      </x:c>
      <x:c r="L9" s="16" t="str">
        <x:v>eb21c4452c99063d2ca42759eca41dc7fa18cb5d3f836ea36493372e767f3ce5</x:v>
      </x:c>
      <x:c r="M9" s="11" t="str">
        <x:v>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v>
      </x:c>
      <x:c r="N9" s="11" t="str">
        <x:v>No deterministic V13 clarity defect detected; owner review controls.</x:v>
      </x:c>
      <x:c r="O9" s="11" t="n">
        <x:v>2</x:v>
      </x:c>
      <x:c r="P9" s="11" t="n">
        <x:v>2</x:v>
      </x:c>
      <x:c r="Q9" s="17" t="n">
        <x:v>1</x:v>
      </x:c>
    </x:row>
    <x:row r="10" ht="96" customHeight="1">
      <x:c r="A10" s="11" t="n">
        <x:v>9</x:v>
      </x:c>
      <x:c r="B10" s="11" t="str">
        <x:v>AspectMeanings</x:v>
      </x:c>
      <x:c r="C10" s="11" t="str">
        <x:v>natal-aspect-exact</x:v>
      </x:c>
      <x:c r="D10" s="11" t="str">
        <x:v>jupiter|opposition|south_node</x:v>
      </x:c>
      <x:c r="E10" s="11" t="str">
        <x:v>Jupiter opposite South Node can make karmic situations impossible to separate from spiritual learning.</x:v>
      </x:c>
      <x:c r="F10" s="11" t="str">
        <x:v>Someone challenges a belief you have carried for years, and the conversation refuses to stay theoretical. A partner, teacher, setback, or repeating opportunity may force you to explain why you believe what you believe in a way private reflection never did. In this karmic framework, the repeat and the lesson arrive together. Life keeps supplying another example until the belief can survive more than agreement.</x:v>
      </x:c>
      <x:c r="G10" s="11" t="str">
        <x:v>Best available Self: V3 mechanism method after registry coverage (carried from the superseded V4 evidence lineage; V4/V5/V6 Friend output excluded)</x:v>
      </x:c>
      <x:c r="H10" s="11" t="str">
        <x:v>READY — owner review requested; not a V4/V5/V6 baseline</x:v>
      </x:c>
      <x:c r="I10" s="13"/>
      <x:c r="J10" s="13"/>
      <x:c r="K10" s="16" t="str">
        <x:v>83946399db206c6a52af060c546e5724859bb0e05b03089853f7d363399811d2</x:v>
      </x:c>
      <x:c r="L10" s="16" t="str">
        <x:v>4b46790b3f7931c65bb78bb45f712e0eccbeb8b05c4aee077e8a179361998234</x:v>
      </x:c>
      <x:c r="M10" s="11" t="str">
        <x:v>The same belief can keep getting tested through different circumstances. A teacher, trip, disappointment, or opportunity changes, but the old explanation keeps arriving with you. At some point endurance is not enough. What returns needs understanding, not only patience.</x:v>
      </x:c>
      <x:c r="N10" s="11" t="str">
        <x:v>No deterministic V13 clarity defect detected; owner review controls.</x:v>
      </x:c>
      <x:c r="O10" s="11" t="n">
        <x:v>2</x:v>
      </x:c>
      <x:c r="P10" s="11" t="n">
        <x:v>2</x:v>
      </x:c>
      <x:c r="Q10" s="17" t="n">
        <x:v>1</x:v>
      </x:c>
    </x:row>
    <x:row r="11" ht="96" customHeight="1">
      <x:c r="A11" s="11" t="n">
        <x:v>10</x:v>
      </x:c>
      <x:c r="B11" s="11" t="str">
        <x:v>AspectMeanings</x:v>
      </x:c>
      <x:c r="C11" s="11" t="str">
        <x:v>natal-aspect-exact</x:v>
      </x:c>
      <x:c r="D11" s="11" t="str">
        <x:v>jupiter|opposition|uranus</x:v>
      </x:c>
      <x:c r="E11" s="11" t="str">
        <x:v>Jupiter opposite Uranus can make conviction harden until every other view starts looking wrong.</x:v>
      </x:c>
      <x:c r="F11" s="11" t="str">
        <x:v>A conversation about one belief can become a referendum on everybody else's freedom. You defend the position that helped you leave an old rule, then get impatient when another person uses the same independence to choose differently. The argument grows because conviction is standing across from somebody else's right to change the terms. A view does not become weaker because another person remains unconvinced.</x:v>
      </x:c>
      <x:c r="G11" s="11" t="str">
        <x:v>V3 Self calibration base</x:v>
      </x:c>
      <x:c r="H11" s="11" t="str">
        <x:v>READY — owner review requested</x:v>
      </x:c>
      <x:c r="I11" s="13"/>
      <x:c r="J11" s="13"/>
      <x:c r="K11" s="16" t="str">
        <x:v>bd098c0a9d350f69702a6d0997d515d68b3daa81bfd2730b7101c89c124d1d74</x:v>
      </x:c>
      <x:c r="L11" s="16" t="str">
        <x:v>3dac9ef0d8fed55a253afcc7d452c437301b382059404e9969d37bd88eb68ad4</x:v>
      </x:c>
      <x:c r="M11" s="11" t="str">
        <x:v>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v>
      </x:c>
      <x:c r="N11" s="11" t="str">
        <x:v>No deterministic V13 clarity defect detected; owner review controls.</x:v>
      </x:c>
      <x:c r="O11" s="11" t="n">
        <x:v>2</x:v>
      </x:c>
      <x:c r="P11" s="11" t="n">
        <x:v>2</x:v>
      </x:c>
      <x:c r="Q11" s="17" t="n">
        <x:v>1</x:v>
      </x:c>
    </x:row>
    <x:row r="12" ht="96" customHeight="1">
      <x:c r="A12" s="11" t="n">
        <x:v>11</x:v>
      </x:c>
      <x:c r="B12" s="11" t="str">
        <x:v>AspectMeanings</x:v>
      </x:c>
      <x:c r="C12" s="11" t="str">
        <x:v>natal-aspect-exact</x:v>
      </x:c>
      <x:c r="D12" s="11" t="str">
        <x:v>jupiter|square|ascendant</x:v>
      </x:c>
      <x:c r="E12" s="11" t="str">
        <x:v>Jupiter square Ascendant can make a favorable first impression while the person stays more wrapped up in personal desire than other people initially realize.</x:v>
      </x:c>
      <x:c r="F12" s="11" t="str">
        <x:v>You can make a warm first impression while already carrying a strong idea of how the interaction should go. You choose the restaurant, steer the conversation, offer the solution, or make the generous gesture before checking what the other person actually wants. The charm is genuine. The tension appears when generosity starts meaning everybody should be happy with the version you chose.</x:v>
      </x:c>
      <x:c r="G12" s="11" t="str">
        <x:v>Best available Self: V3 mechanism method after registry coverage (carried from the superseded V4 evidence lineage; V4/V5/V6 Friend output excluded)</x:v>
      </x:c>
      <x:c r="H12" s="11" t="str">
        <x:v>READY — owner review requested; not a V4/V5/V6 baseline</x:v>
      </x:c>
      <x:c r="I12" s="13"/>
      <x:c r="J12" s="13"/>
      <x:c r="K12" s="16" t="str">
        <x:v>6b72df144f78b8c8910f270df9f79501b01afe2360bd43fd28fa76540b091461</x:v>
      </x:c>
      <x:c r="L12" s="16" t="str">
        <x:v>39b56706940061e75fbbd031457fdc02be3a549ab4d043925b8d8fd8a67122ab</x:v>
      </x:c>
      <x:c r="M12" s="11" t="str">
        <x:v>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v>
      </x:c>
      <x:c r="N12" s="11" t="str">
        <x:v>No deterministic V13 clarity defect detected; owner review controls.</x:v>
      </x:c>
      <x:c r="O12" s="11" t="n">
        <x:v>2</x:v>
      </x:c>
      <x:c r="P12" s="11" t="n">
        <x:v>2</x:v>
      </x:c>
      <x:c r="Q12" s="17" t="n">
        <x:v>1</x:v>
      </x:c>
    </x:row>
    <x:row r="13" ht="96" customHeight="1">
      <x:c r="A13" s="11" t="n">
        <x:v>12</x:v>
      </x:c>
      <x:c r="B13" s="11" t="str">
        <x:v>AspectMeanings</x:v>
      </x:c>
      <x:c r="C13" s="11" t="str">
        <x:v>natal-aspect-exact</x:v>
      </x:c>
      <x:c r="D13" s="11" t="str">
        <x:v>jupiter|square|midheaven</x:v>
      </x:c>
      <x:c r="E13" s="11" t="str">
        <x:v>Jupiter square Midheaven can make ambition divide between wanting power and wanting to help.</x:v>
      </x:c>
      <x:c r="F13" s="11" t="str">
        <x:v>A promotion can expose two motives at once. You want enough authority to improve the work, and you may also enjoy being the person with more authority. The tension shows up when protecting the title starts taking priority over the reason you wanted it. Watch what happens to the people below you once you get the power you said would help everyone.</x:v>
      </x:c>
      <x:c r="G13" s="11" t="str">
        <x:v>Best available Self: V3 mechanism method after registry coverage (carried from the superseded V4 evidence lineage; V4/V5/V6 Friend output excluded)</x:v>
      </x:c>
      <x:c r="H13" s="11" t="str">
        <x:v>READY — owner review requested; not a V4/V5/V6 baseline</x:v>
      </x:c>
      <x:c r="I13" s="13"/>
      <x:c r="J13" s="13"/>
      <x:c r="K13" s="16" t="str">
        <x:v>e56667550be889653beb647454403f61ee573e6ac6b4ff0cc3f0616077ff9466</x:v>
      </x:c>
      <x:c r="L13" s="16" t="str">
        <x:v>3a915e3a45099695dc74978f5b25342e7331010cfc03725b4f7220a8f672861c</x:v>
      </x:c>
      <x:c r="M13" s="11" t="str">
        <x:v>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v>
      </x:c>
      <x:c r="N13" s="11" t="str">
        <x:v>No deterministic V13 clarity defect detected; owner review controls.</x:v>
      </x:c>
      <x:c r="O13" s="11" t="n">
        <x:v>2</x:v>
      </x:c>
      <x:c r="P13" s="11" t="n">
        <x:v>2</x:v>
      </x:c>
      <x:c r="Q13" s="17" t="n">
        <x:v>1</x:v>
      </x:c>
    </x:row>
    <x:row r="14" ht="96" customHeight="1">
      <x:c r="A14" s="11" t="n">
        <x:v>13</x:v>
      </x:c>
      <x:c r="B14" s="11" t="str">
        <x:v>AspectMeanings</x:v>
      </x:c>
      <x:c r="C14" s="11" t="str">
        <x:v>natal-aspect-exact</x:v>
      </x:c>
      <x:c r="D14" s="11" t="str">
        <x:v>jupiter|square|south_node</x:v>
      </x:c>
      <x:c r="E14" s="11" t="str">
        <x:v>Jupiter square South Node can make karmic situations difficult to accept as teaching experiences.</x:v>
      </x:c>
      <x:c r="F14" s="11" t="str">
        <x:v>The same kind of problem lands in your lap again and your first reaction is that you should not have to be here another time. The circumstances may genuinely be unfair, but resentment can take up so much room that the familiar response goes unexamined. In this karmic framework, the friction asks if the old belief can survive contact with new evidence. The repeat matters most in the part you still answer the same way.</x:v>
      </x:c>
      <x:c r="G14" s="11" t="str">
        <x:v>Best available Self: V3 mechanism method after registry coverage (carried from the superseded V4 evidence lineage; V4/V5/V6 Friend output excluded)</x:v>
      </x:c>
      <x:c r="H14" s="11" t="str">
        <x:v>READY — owner review requested; not a V4/V5/V6 baseline</x:v>
      </x:c>
      <x:c r="I14" s="13"/>
      <x:c r="J14" s="13"/>
      <x:c r="K14" s="16" t="str">
        <x:v>4e80d80a5ee76f2e70badaa3893782e50c1bf73576feaec3097ca4161052c0f5</x:v>
      </x:c>
      <x:c r="L14" s="16" t="str">
        <x:v>05e189185c7b81497b870e54719208e3f18a0493b0a0d292f5921fc0c3308bb9</x:v>
      </x:c>
      <x:c r="M14" s="11" t="str">
        <x:v>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v>
      </x:c>
      <x:c r="N14" s="11" t="str">
        <x:v>No deterministic V13 clarity defect detected; owner review controls.</x:v>
      </x:c>
      <x:c r="O14" s="11" t="n">
        <x:v>2</x:v>
      </x:c>
      <x:c r="P14" s="11" t="n">
        <x:v>2</x:v>
      </x:c>
      <x:c r="Q14" s="17" t="n">
        <x:v>1</x:v>
      </x:c>
    </x:row>
    <x:row r="15" ht="96" customHeight="1">
      <x:c r="A15" s="11" t="n">
        <x:v>14</x:v>
      </x:c>
      <x:c r="B15" s="11" t="str">
        <x:v>AspectMeanings</x:v>
      </x:c>
      <x:c r="C15" s="11" t="str">
        <x:v>natal-aspect-exact</x:v>
      </x:c>
      <x:c r="D15" s="11" t="str">
        <x:v>jupiter|trine|ascendant</x:v>
      </x:c>
      <x:c r="E15" s="11" t="str">
        <x:v>Jupiter trine Ascendant can make openness and optimism easy to see.</x:v>
      </x:c>
      <x:c r="F15" s="11" t="str">
        <x:v>You walk into a new room, ask the extra question, and usually find something interesting about the person in front of you before the conversation has gone stale. You introduce people who should know each other and make social situations easier to enter without much forcing. That openness can create opportunities naturally. The blind spot is assuming ease will carry every interaction, even when the other person needs more listening than enthusiasm.</x:v>
      </x:c>
      <x:c r="G15" s="11" t="str">
        <x:v>Best available Self: V3 mechanism method after registry coverage (carried from the superseded V4 evidence lineage; V4/V5/V6 Friend output excluded)</x:v>
      </x:c>
      <x:c r="H15" s="11" t="str">
        <x:v>READY — owner review requested; not a V4/V5/V6 baseline</x:v>
      </x:c>
      <x:c r="I15" s="13"/>
      <x:c r="J15" s="13"/>
      <x:c r="K15" s="16" t="str">
        <x:v>e5f167101ca677eb07f48bbe6f57da7b1b54e7b3cf745c0e6abb402b9bd35144</x:v>
      </x:c>
      <x:c r="L15" s="16" t="str">
        <x:v>c93f7bbeef7e291267ccf2535ec7dc67b26043e2fb5cf6f97a6fd0da34ef3003</x:v>
      </x:c>
      <x:c r="M15" s="11" t="str">
        <x:v>Curiosity and optimism can be easy to see. You enjoy ideas, people, travel, creative possibilities, and the feeling that the room might still contain something you have not learned yet. Openness becomes part of the impression because interest comes across before defensiveness does.</x:v>
      </x:c>
      <x:c r="N15" s="11" t="str">
        <x:v>No deterministic V13 clarity defect detected; owner review controls.</x:v>
      </x:c>
      <x:c r="O15" s="11" t="n">
        <x:v>2</x:v>
      </x:c>
      <x:c r="P15" s="11" t="n">
        <x:v>2</x:v>
      </x:c>
      <x:c r="Q15" s="17" t="n">
        <x:v>1</x:v>
      </x:c>
    </x:row>
    <x:row r="16" ht="96" customHeight="1">
      <x:c r="A16" s="11" t="n">
        <x:v>15</x:v>
      </x:c>
      <x:c r="B16" s="11" t="str">
        <x:v>AspectMeanings</x:v>
      </x:c>
      <x:c r="C16" s="11" t="str">
        <x:v>natal-aspect-exact</x:v>
      </x:c>
      <x:c r="D16" s="11" t="str">
        <x:v>jupiter|trine|midheaven</x:v>
      </x:c>
      <x:c r="E16" s="11" t="str">
        <x:v>Jupiter trine Midheaven can make humanitarian purpose and recognition support each other naturally.</x:v>
      </x:c>
      <x:c r="F16" s="11" t="str">
        <x:v>The work you care about can bring recognition without forcing you to split purpose from ambition. People recommend you, invite you into larger rooms, or trust you with more because what you are building is visibly useful beyond your own résumé. Public success comes more easily when the contribution and the reputation point in the same direction. Keep the platform attached to the work, not the other way around.</x:v>
      </x:c>
      <x:c r="G16" s="11" t="str">
        <x:v>Best available Self: V3 mechanism method after registry coverage (carried from the superseded V4 evidence lineage; V4/V5/V6 Friend output excluded)</x:v>
      </x:c>
      <x:c r="H16" s="11" t="str">
        <x:v>READY — owner review requested; not a V4/V5/V6 baseline</x:v>
      </x:c>
      <x:c r="I16" s="13"/>
      <x:c r="J16" s="13"/>
      <x:c r="K16" s="16" t="str">
        <x:v>fdc2048c18a02d7ca9ef02d4877a76cabe201192b187387a28bf1b8d183ef45c</x:v>
      </x:c>
      <x:c r="L16" s="16" t="str">
        <x:v>7324d7525c8c4be97d7acf50fca2f961b55682e706ed40aceac1ca40dae26c69</x:v>
      </x:c>
      <x:c r="M16" s="11" t="str">
        <x:v>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v>
      </x:c>
      <x:c r="N16" s="11" t="str">
        <x:v>No deterministic V13 clarity defect detected; owner review controls.</x:v>
      </x:c>
      <x:c r="O16" s="11" t="n">
        <x:v>2</x:v>
      </x:c>
      <x:c r="P16" s="11" t="n">
        <x:v>2</x:v>
      </x:c>
      <x:c r="Q16" s="17" t="n">
        <x:v>1</x:v>
      </x:c>
    </x:row>
    <x:row r="17" ht="96" customHeight="1">
      <x:c r="A17" s="11" t="n">
        <x:v>16</x:v>
      </x:c>
      <x:c r="B17" s="11" t="str">
        <x:v>AspectMeanings</x:v>
      </x:c>
      <x:c r="C17" s="11" t="str">
        <x:v>natal-aspect-exact</x:v>
      </x:c>
      <x:c r="D17" s="11" t="str">
        <x:v>jupiter|trine|pluto</x:v>
      </x:c>
      <x:c r="E17" s="11" t="str">
        <x:v>Jupiter trine Pluto can make reform, insight, empathy, and leadership work together with relatively little friction. In this karmic framework, that ease is treated as the result of earlier work with humility and respect for other viewpoints.</x:v>
      </x:c>
      <x:c r="F17" s="11" t="str">
        <x:v>You can walk into a complicated meeting, find the decision underneath the speeches, and help the group deal with it. Large changes feel less frightening when you can see how the system, the people, and the consequences fit together. That ease can put more influence in your hands before anyone formally names it. The useful part is not having the last word; it is knowing which change will still hold after the room empties.</x:v>
      </x:c>
      <x:c r="G17" s="11" t="str">
        <x:v>V3 Self calibration base</x:v>
      </x:c>
      <x:c r="H17" s="11" t="str">
        <x:v>READY — owner review requested</x:v>
      </x:c>
      <x:c r="I17" s="13"/>
      <x:c r="J17" s="13"/>
      <x:c r="K17" s="16" t="str">
        <x:v>697143c41d868420c3fa401ea6a582a1f243e019863733ecaf51917bfe996dfa</x:v>
      </x:c>
      <x:c r="L17" s="16" t="str">
        <x:v>5bf34cbe369b8eca1373df7b9e205009454db3fb9c17c51ca72d449506ba8f2e</x:v>
      </x:c>
      <x:c r="M17" s="11" t="str">
        <x:v>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v>
      </x:c>
      <x:c r="N17" s="11" t="str">
        <x:v>No deterministic V13 clarity defect detected; owner review controls.</x:v>
      </x:c>
      <x:c r="O17" s="11" t="n">
        <x:v>2</x:v>
      </x:c>
      <x:c r="P17" s="11" t="n">
        <x:v>2</x:v>
      </x:c>
      <x:c r="Q17" s="17" t="n">
        <x:v>1</x:v>
      </x:c>
    </x:row>
    <x:row r="18" ht="96" customHeight="1">
      <x:c r="A18" s="11" t="n">
        <x:v>17</x:v>
      </x:c>
      <x:c r="B18" s="11" t="str">
        <x:v>AspectMeanings</x:v>
      </x:c>
      <x:c r="C18" s="11" t="str">
        <x:v>natal-aspect-exact</x:v>
      </x:c>
      <x:c r="D18" s="11" t="str">
        <x:v>jupiter|trine|south_node</x:v>
      </x:c>
      <x:c r="E18" s="11" t="str">
        <x:v>Jupiter trine South Node can make karmic situations easier to welcome as material for spiritual understanding. In this framework, the person is more willing to learn from what returns rather than only asking for it to stop returning.</x:v>
      </x:c>
      <x:c r="F18" s="11" t="str">
        <x:v>An opportunity, disappointment, or familiar conversation comes back and you recognize the lesson before it has time to become a crisis. You are more willing to ask what the repeat is showing you instead of spending the whole week arguing that it should not be happening. In this karmic framework, older circumstances become material for understanding. Familiarity gives you a head start, not permission to answer exactly as before.</x:v>
      </x:c>
      <x:c r="G18" s="11" t="str">
        <x:v>Best available Self: V3 mechanism method after registry coverage (carried from the superseded V4 evidence lineage; V4/V5/V6 Friend output excluded)</x:v>
      </x:c>
      <x:c r="H18" s="11" t="str">
        <x:v>READY — owner review requested; not a V4/V5/V6 baseline</x:v>
      </x:c>
      <x:c r="I18" s="13"/>
      <x:c r="J18" s="13"/>
      <x:c r="K18" s="16" t="str">
        <x:v>8262f8f4a6056dbca7c6c8519c9d37da5786daff319fab6ab106e59cf695f382</x:v>
      </x:c>
      <x:c r="L18" s="16" t="str">
        <x:v>31192f9908e72536606a56636bf4c6693fc07219ecadff7e3c8a8a3f6ff4c8ff</x:v>
      </x:c>
      <x:c r="M18" s="11" t="str">
        <x:v>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v>
      </x:c>
      <x:c r="N18" s="11" t="str">
        <x:v>translation-required: an abstract astrology/therapy term may need an observable action or consequence</x:v>
      </x:c>
      <x:c r="O18" s="11" t="n">
        <x:v>2</x:v>
      </x:c>
      <x:c r="P18" s="11" t="n">
        <x:v>2</x:v>
      </x:c>
      <x:c r="Q18" s="17" t="n">
        <x:v>1</x:v>
      </x:c>
    </x:row>
    <x:row r="19" ht="96" customHeight="1">
      <x:c r="A19" s="11" t="n">
        <x:v>18</x:v>
      </x:c>
      <x:c r="B19" s="11" t="str">
        <x:v>AspectMeanings</x:v>
      </x:c>
      <x:c r="C19" s="11" t="str">
        <x:v>natal-aspect-exact</x:v>
      </x:c>
      <x:c r="D19" s="11" t="str">
        <x:v>jupiter|trine|uranus</x:v>
      </x:c>
      <x:c r="E19" s="11" t="str">
        <x:v>Jupiter trine Uranus can make tolerance, philosophical curiosity, judgment, and personal magnetism work together easily. In this karmic framework, that ease is treated as something earned through earlier work with freedom and belief.</x:v>
      </x:c>
      <x:c r="F19" s="11" t="str">
        <x:v>A strange idea gets your attention before its unfamiliarity becomes a reason to dismiss it. You read the article, ask the unexpected person, or change the route because the new option makes more sense than the familiar one. Curiosity and judgment cooperate well enough that a different view can improve the plan without overturning your whole life. People often remember that you made room for an idea before it was popular.</x:v>
      </x:c>
      <x:c r="G19" s="11" t="str">
        <x:v>V3 Self calibration base</x:v>
      </x:c>
      <x:c r="H19" s="11" t="str">
        <x:v>READY — owner review requested</x:v>
      </x:c>
      <x:c r="I19" s="13"/>
      <x:c r="J19" s="13"/>
      <x:c r="K19" s="16" t="str">
        <x:v>dbdcdf5ce084ec19e7f11f134b1f7156c0d70b74df4b23392c9f04137a26bd5b</x:v>
      </x:c>
      <x:c r="L19" s="16" t="str">
        <x:v>a7a7dcff3b7760a90955715006af05590a0d93e1bf1329fe4b376f9c95820a62</x:v>
      </x:c>
      <x:c r="M19" s="11" t="str">
        <x:v>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v>
      </x:c>
      <x:c r="N19" s="11" t="str">
        <x:v>No deterministic V13 clarity defect detected; owner review controls.</x:v>
      </x:c>
      <x:c r="O19" s="11" t="n">
        <x:v>2</x:v>
      </x:c>
      <x:c r="P19" s="11" t="n">
        <x:v>2</x:v>
      </x:c>
      <x:c r="Q19" s="17" t="n">
        <x:v>1</x:v>
      </x:c>
    </x:row>
    <x:row r="20" ht="96" customHeight="1">
      <x:c r="A20" s="11" t="n">
        <x:v>19</x:v>
      </x:c>
      <x:c r="B20" s="11" t="str">
        <x:v>AspectMeanings</x:v>
      </x:c>
      <x:c r="C20" s="11" t="str">
        <x:v>natal-aspect-exact</x:v>
      </x:c>
      <x:c r="D20" s="11" t="str">
        <x:v>mars|conjunction|ascendant</x:v>
      </x:c>
      <x:c r="E20" s="11" t="str">
        <x:v>Mars conjunct Ascendant makes independence and physical drive immediately visible.</x:v>
      </x:c>
      <x:c r="F20" s="11" t="str">
        <x:v>You walk fast, answer quickly, move the chair, take the lead, or make the first move while everybody else is still deciding what should happen. People can see your momentum before they know much else about you. That directness can read as confidence and impatience at the same time. Give the force a clear target so the room does not have to guess if you are moving toward something or against somebody.</x:v>
      </x:c>
      <x:c r="G20" s="11" t="str">
        <x:v>Best available Self: V3 mechanism method after registry coverage (carried from the superseded V4 evidence lineage; V4/V5/V6 Friend output excluded)</x:v>
      </x:c>
      <x:c r="H20" s="11" t="str">
        <x:v>READY — owner review requested; not a V4/V5/V6 baseline</x:v>
      </x:c>
      <x:c r="I20" s="13"/>
      <x:c r="J20" s="13"/>
      <x:c r="K20" s="16" t="str">
        <x:v>865fba5fea3df8840486ec6aaa1479bc2a1cfeae3b5879e484099cf13ec7c9e3</x:v>
      </x:c>
      <x:c r="L20" s="16" t="str">
        <x:v>c2c06934382e6c3de1a2899576eaa83e2f556cc15942d4b53381bf24a8bb8f54</x:v>
      </x:c>
      <x:c r="M20" s="11" t="str">
        <x:v>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v>
      </x:c>
      <x:c r="N20" s="11" t="str">
        <x:v>translation-required: an abstract astrology/therapy term may need an observable action or consequence</x:v>
      </x:c>
      <x:c r="O20" s="11" t="n">
        <x:v>2</x:v>
      </x:c>
      <x:c r="P20" s="11" t="n">
        <x:v>2</x:v>
      </x:c>
      <x:c r="Q20" s="17" t="n">
        <x:v>1</x:v>
      </x:c>
    </x:row>
    <x:row r="21" ht="96" customHeight="1">
      <x:c r="A21" s="11" t="n">
        <x:v>20</x:v>
      </x:c>
      <x:c r="B21" s="11" t="str">
        <x:v>AspectMeanings</x:v>
      </x:c>
      <x:c r="C21" s="11" t="str">
        <x:v>natal-aspect-exact</x:v>
      </x:c>
      <x:c r="D21" s="11" t="str">
        <x:v>mars|conjunction|midheaven</x:v>
      </x:c>
      <x:c r="E21" s="11" t="str">
        <x:v>Mars conjunct Midheaven directs a great deal of energy toward public achievement.</x:v>
      </x:c>
      <x:c r="F21" s="11" t="str">
        <x:v>People can see how badly you want the result by the way you work. You volunteer for the difficult assignment, push the project through a slow week, compete for the role, or keep going after everybody else has started looking for an easier target. Ambition gets a public face here. The risk is becoming known for how much force you can supply instead of what the force actually built.</x:v>
      </x:c>
      <x:c r="G21" s="11" t="str">
        <x:v>Best available Self: V3 mechanism method after registry coverage (carried from the superseded V4 evidence lineage; V4/V5/V6 Friend output excluded)</x:v>
      </x:c>
      <x:c r="H21" s="11" t="str">
        <x:v>READY — owner review requested; not a V4/V5/V6 baseline</x:v>
      </x:c>
      <x:c r="I21" s="13"/>
      <x:c r="J21" s="13"/>
      <x:c r="K21" s="16" t="str">
        <x:v>ff12c19b97dc9207be597f4df3995c9520b9c2d363d62e36415fffcad67ca26a</x:v>
      </x:c>
      <x:c r="L21" s="16" t="str">
        <x:v>67f02ef78c2e3c6f0276313aae2473bd06b6e2c7b3bcf289858b7a12b6628eaf</x:v>
      </x:c>
      <x:c r="M21" s="11" t="str">
        <x:v>Ambition can become visible in the way you work. You take on the hard assignment, push the project, compete for the role, or want a career that proves what your effort can do. Public achievement becomes one of the main places where drive looks for a result you can point to.</x:v>
      </x:c>
      <x:c r="N21" s="11" t="str">
        <x:v>No deterministic V13 clarity defect detected; owner review controls.</x:v>
      </x:c>
      <x:c r="O21" s="11" t="n">
        <x:v>2</x:v>
      </x:c>
      <x:c r="P21" s="11" t="n">
        <x:v>2</x:v>
      </x:c>
      <x:c r="Q21" s="17" t="n">
        <x:v>1</x:v>
      </x:c>
    </x:row>
    <x:row r="22" ht="96" customHeight="1">
      <x:c r="A22" s="11" t="n">
        <x:v>21</x:v>
      </x:c>
      <x:c r="B22" s="11" t="str">
        <x:v>AspectMeanings</x:v>
      </x:c>
      <x:c r="C22" s="11" t="str">
        <x:v>natal-aspect-exact</x:v>
      </x:c>
      <x:c r="D22" s="11" t="str">
        <x:v>mars|conjunction|neptune</x:v>
      </x:c>
      <x:c r="E22" s="11" t="str">
        <x:v>Mars conjunct Neptune can make effort feel strangely inconsistent. In this karmic framework, the aspect is treated as atonement: desire has to become more responsible instead of only more intense.</x:v>
      </x:c>
      <x:c r="F22" s="11" t="str">
        <x:v>You can work for hours when the purpose feels vivid, then stare at the same task when that feeling disappears. Effort follows the picture in your head, so a project with meaning gets your whole body while an ordinary deadline can be strangely hard to start. This makes inspiration powerful and consistency uneven. The work becomes more dependable when the next action is written down before the mood changes.</x:v>
      </x:c>
      <x:c r="G22" s="11" t="str">
        <x:v>V3 Self calibration base</x:v>
      </x:c>
      <x:c r="H22" s="11" t="str">
        <x:v>READY — owner review requested</x:v>
      </x:c>
      <x:c r="I22" s="13"/>
      <x:c r="J22" s="13"/>
      <x:c r="K22" s="16" t="str">
        <x:v>52f0b12ef05b36d0581cbb35096ec761700a3a6b848aa31547677477985e1b79</x:v>
      </x:c>
      <x:c r="L22" s="16" t="str">
        <x:v>523ed8f73679fe721dae8a649916457aa1a922670f544e157dd75c921606a6aa</x:v>
      </x:c>
      <x:c r="M22" s="11" t="str">
        <x:v>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v>
      </x:c>
      <x:c r="N22" s="11" t="str">
        <x:v>No deterministic V13 clarity defect detected; owner review controls.</x:v>
      </x:c>
      <x:c r="O22" s="11" t="n">
        <x:v>2</x:v>
      </x:c>
      <x:c r="P22" s="11" t="n">
        <x:v>2</x:v>
      </x:c>
      <x:c r="Q22" s="17" t="n">
        <x:v>1</x:v>
      </x:c>
    </x:row>
    <x:row r="23" ht="96" customHeight="1">
      <x:c r="A23" s="11" t="n">
        <x:v>22</x:v>
      </x:c>
      <x:c r="B23" s="11" t="str">
        <x:v>AspectMeanings</x:v>
      </x:c>
      <x:c r="C23" s="11" t="str">
        <x:v>natal-aspect-exact</x:v>
      </x:c>
      <x:c r="D23" s="11" t="str">
        <x:v>mars|conjunction|north_node</x:v>
      </x:c>
      <x:c r="E23" s="11" t="str">
        <x:v>Mars conjunct North Node can attract teachers who challenge the way desire is used.</x:v>
      </x:c>
      <x:c r="F23" s="11" t="str">
        <x:v>A coach, teacher, boss, rival, or mentor may challenge the way you use anger, ambition, competition, or desire. They can show you where force is wasted, where impatience is making the task harder, or where wanting something has become more important than the way you are pursuing it. In this karmic framework, guidance matters because desire itself is being educated. Pay attention to what changes in your behavior after the encounter.</x:v>
      </x:c>
      <x:c r="G23" s="11" t="str">
        <x:v>Best available Self: V3 mechanism method after registry coverage (carried from the superseded V4 evidence lineage; V4/V5/V6 Friend output excluded)</x:v>
      </x:c>
      <x:c r="H23" s="11" t="str">
        <x:v>READY — owner review requested; not a V4/V5/V6 baseline</x:v>
      </x:c>
      <x:c r="I23" s="13"/>
      <x:c r="J23" s="13"/>
      <x:c r="K23" s="16" t="str">
        <x:v>973588755a788218a55d45943d06533e1bf2c80944eb4d3c299bba7f73fdce06</x:v>
      </x:c>
      <x:c r="L23" s="16" t="str">
        <x:v>ed33553dd72ca1643015826baeb6b3296ebf594b70c437c52c9ca4c32aa5e5ae</x:v>
      </x:c>
      <x:c r="M23" s="11" t="str">
        <x:v>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v>
      </x:c>
      <x:c r="N23" s="11" t="str">
        <x:v>No deterministic V13 clarity defect detected; owner review controls.</x:v>
      </x:c>
      <x:c r="O23" s="11" t="n">
        <x:v>2</x:v>
      </x:c>
      <x:c r="P23" s="11" t="n">
        <x:v>2</x:v>
      </x:c>
      <x:c r="Q23" s="17" t="n">
        <x:v>1</x:v>
      </x:c>
    </x:row>
    <x:row r="24" ht="96" customHeight="1">
      <x:c r="A24" s="11" t="n">
        <x:v>23</x:v>
      </x:c>
      <x:c r="B24" s="11" t="str">
        <x:v>AspectMeanings</x:v>
      </x:c>
      <x:c r="C24" s="11" t="str">
        <x:v>natal-aspect-exact</x:v>
      </x:c>
      <x:c r="D24" s="11" t="str">
        <x:v>mars|conjunction|pluto</x:v>
      </x:c>
      <x:c r="E24" s="11" t="str">
        <x:v>Mars conjunct Pluto can make ambition and willpower formidable.</x:v>
      </x:c>
      <x:c r="F24" s="11" t="str">
        <x:v>Once you decide the heavy desk has to move, the difficult call has to happen, or the stalled project has to finish, very little distracts you. Pressure tends to concentrate your effort instead of scattering it. That force can carry a group through a hard job, and it can also make another person's hesitation feel like interference. Determination works differently from control, even when both get the room moving.</x:v>
      </x:c>
      <x:c r="G24" s="11" t="str">
        <x:v>V3 Self calibration base</x:v>
      </x:c>
      <x:c r="H24" s="11" t="str">
        <x:v>READY — owner review requested</x:v>
      </x:c>
      <x:c r="I24" s="13"/>
      <x:c r="J24" s="13"/>
      <x:c r="K24" s="16" t="str">
        <x:v>4a3ab8d5c166c38e9387609677c673b1ba2d3926f941b58f877987876dfffa51</x:v>
      </x:c>
      <x:c r="L24" s="16" t="str">
        <x:v>07c0b4d906cb0f4df8003e9dfa9b4c57ae06c6d3e6024eb6252657ea78b145a1</x:v>
      </x:c>
      <x:c r="M24" s="11" t="str">
        <x:v>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v>
      </x:c>
      <x:c r="N24" s="11" t="str">
        <x:v>No deterministic V13 clarity defect detected; owner review controls.</x:v>
      </x:c>
      <x:c r="O24" s="11" t="n">
        <x:v>2</x:v>
      </x:c>
      <x:c r="P24" s="11" t="n">
        <x:v>2</x:v>
      </x:c>
      <x:c r="Q24" s="17" t="n">
        <x:v>1</x:v>
      </x:c>
    </x:row>
    <x:row r="25" ht="96" customHeight="1">
      <x:c r="A25" s="11" t="n">
        <x:v>24</x:v>
      </x:c>
      <x:c r="B25" s="11" t="str">
        <x:v>AspectMeanings</x:v>
      </x:c>
      <x:c r="C25" s="11" t="str">
        <x:v>natal-aspect-exact</x:v>
      </x:c>
      <x:c r="D25" s="11" t="str">
        <x:v>mars|conjunction|south_node</x:v>
      </x:c>
      <x:c r="E25" s="11" t="str">
        <x:v>Mars conjunct South Node can make karmic situations arrive through conflict, pursuit, anger, or repeated desire.</x:v>
      </x:c>
      <x:c r="F25" s="11" t="str">
        <x:v>The argument starts and your body already knows the next three moves. The same kind of chase, rivalry, anger, or desire has shown up before with different names attached to it. In this karmic framework, repetition exposes an old way of pursuing or fighting. Notice what you do automatically before deciding the other person created the entire situation.</x:v>
      </x:c>
      <x:c r="G25" s="11" t="str">
        <x:v>Best available Self: V3 mechanism method after registry coverage (carried from the superseded V4 evidence lineage; V4/V5/V6 Friend output excluded)</x:v>
      </x:c>
      <x:c r="H25" s="11" t="str">
        <x:v>READY — owner review requested; not a V4/V5/V6 baseline</x:v>
      </x:c>
      <x:c r="I25" s="13"/>
      <x:c r="J25" s="13"/>
      <x:c r="K25" s="16" t="str">
        <x:v>694aed1839926828be57730f206388350700b4a34c6d12863a8ea567f7c004e5</x:v>
      </x:c>
      <x:c r="L25" s="16" t="str">
        <x:v>0b148ff72e8db9487f7bda9ffc491938b6169718dcba15563e00464c0aebd16c</x:v>
      </x:c>
      <x:c r="M25" s="11" t="str">
        <x:v>The familiar conflict can find you in a new room. The same kind of person provokes you, the same desire becomes urgent, or the same fight appears around a different goal. Repetition points to what still needs to change in the way you use anger, energy, and pursuit.</x:v>
      </x:c>
      <x:c r="N25" s="11" t="str">
        <x:v>translation-required: an abstract astrology/therapy term may need an observable action or consequence</x:v>
      </x:c>
      <x:c r="O25" s="11" t="n">
        <x:v>2</x:v>
      </x:c>
      <x:c r="P25" s="11" t="n">
        <x:v>2</x:v>
      </x:c>
      <x:c r="Q25" s="17" t="n">
        <x:v>1</x:v>
      </x:c>
    </x:row>
    <x:row r="26" ht="96" customHeight="1">
      <x:c r="A26" s="11" t="n">
        <x:v>25</x:v>
      </x:c>
      <x:c r="B26" s="11" t="str">
        <x:v>AspectMeanings</x:v>
      </x:c>
      <x:c r="C26" s="11" t="str">
        <x:v>natal-aspect-exact</x:v>
      </x:c>
      <x:c r="D26" s="11" t="str">
        <x:v>mars|opposition|ascendant</x:v>
      </x:c>
      <x:c r="E26" s="11" t="str">
        <x:v>Mars opposite Ascendant can make other people the place where competitiveness becomes obvious.</x:v>
      </x:c>
      <x:c r="F26" s="11" t="str">
        <x:v>The friendly game becomes competitive, the disagreement gets sharper, or you catch yourself keeping score in a relationship that was not supposed to have a winner. Strong people may attract you precisely because they do not fold quickly. The bond gets exhausting when every difference starts functioning like a test of strength. Two people can want different outcomes without either person losing.</x:v>
      </x:c>
      <x:c r="G26" s="11" t="str">
        <x:v>Best available Self: V3 mechanism method after registry coverage (carried from the superseded V4 evidence lineage; V4/V5/V6 Friend output excluded)</x:v>
      </x:c>
      <x:c r="H26" s="11" t="str">
        <x:v>READY — owner review requested; not a V4/V5/V6 baseline</x:v>
      </x:c>
      <x:c r="I26" s="13"/>
      <x:c r="J26" s="13"/>
      <x:c r="K26" s="16" t="str">
        <x:v>edeb1ff8ca787aab70f5df48173d200cb14248e57b5382a9d6713d42acb73032</x:v>
      </x:c>
      <x:c r="L26" s="16" t="str">
        <x:v>054a9d4f9eb568fb72e59fe2f0edd3981ba524d605f37177758cb079ad8f89e5</x:v>
      </x:c>
      <x:c r="M26" s="11" t="str">
        <x:v>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v>
      </x:c>
      <x:c r="N26" s="11" t="str">
        <x:v>No deterministic V13 clarity defect detected; owner review controls.</x:v>
      </x:c>
      <x:c r="O26" s="11" t="n">
        <x:v>2</x:v>
      </x:c>
      <x:c r="P26" s="11" t="n">
        <x:v>2</x:v>
      </x:c>
      <x:c r="Q26" s="17" t="n">
        <x:v>1</x:v>
      </x:c>
    </x:row>
    <x:row r="27" ht="96" customHeight="1">
      <x:c r="A27" s="11" t="n">
        <x:v>26</x:v>
      </x:c>
      <x:c r="B27" s="11" t="str">
        <x:v>AspectMeanings</x:v>
      </x:c>
      <x:c r="C27" s="11" t="str">
        <x:v>natal-aspect-exact</x:v>
      </x:c>
      <x:c r="D27" s="11" t="str">
        <x:v>mars|opposition|midheaven</x:v>
      </x:c>
      <x:c r="E27" s="11" t="str">
        <x:v>Mars opposite Midheaven can make enjoyment matter more than prestige.</x:v>
      </x:c>
      <x:c r="F27" s="11" t="str">
        <x:v>You get offered the impressive role and feel your interest drop when you picture doing the job every day. You may choose the work that lets you build, move, compete, create, or stay close to the part you actually enjoy instead of taking the title everyone expects you to want. Other people may call that stepping away from advancement. You may know you walked toward a life you can stand living.</x:v>
      </x:c>
      <x:c r="G27" s="11" t="str">
        <x:v>Best available Self: V3 mechanism method after registry coverage (carried from the superseded V4 evidence lineage; V4/V5/V6 Friend output excluded)</x:v>
      </x:c>
      <x:c r="H27" s="11" t="str">
        <x:v>READY — owner review requested; not a V4/V5/V6 baseline</x:v>
      </x:c>
      <x:c r="I27" s="13"/>
      <x:c r="J27" s="13"/>
      <x:c r="K27" s="16" t="str">
        <x:v>823d9d8c1b853ee7204ee60d0d62939cff732459065879ae62ca56d39d6e7901</x:v>
      </x:c>
      <x:c r="L27" s="16" t="str">
        <x:v>6ba93407cd8a25c4a8bcdbeaea6e1eb0e72cfea899419f8e8ac0b588b926c026</x:v>
      </x:c>
      <x:c r="M27" s="11" t="str">
        <x:v>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v>
      </x:c>
      <x:c r="N27" s="11" t="str">
        <x:v>No deterministic V13 clarity defect detected; owner review controls.</x:v>
      </x:c>
      <x:c r="O27" s="11" t="n">
        <x:v>2</x:v>
      </x:c>
      <x:c r="P27" s="11" t="n">
        <x:v>2</x:v>
      </x:c>
      <x:c r="Q27" s="17" t="n">
        <x:v>1</x:v>
      </x:c>
    </x:row>
    <x:row r="28" ht="96" customHeight="1">
      <x:c r="A28" s="11" t="n">
        <x:v>27</x:v>
      </x:c>
      <x:c r="B28" s="11" t="str">
        <x:v>AspectMeanings</x:v>
      </x:c>
      <x:c r="C28" s="11" t="str">
        <x:v>natal-aspect-exact</x:v>
      </x:c>
      <x:c r="D28" s="11" t="str">
        <x:v>mars|opposition|neptune</x:v>
      </x:c>
      <x:c r="E28" s="11" t="str">
        <x:v>Mars opposite Neptune can make low self-esteem tempt the person into exaggerating, taking credit, or bending the truth just to feel more capable.</x:v>
      </x:c>
      <x:c r="F28" s="11" t="str">
        <x:v>A confident answer can come out before you have checked the document behind it. When you already feel outmatched, taking credit, enlarging the story, or promising more than you can deliver offers a quick way to feel capable. The relief lasts until another person asks for the file, date, or result. Action gets cleaner when the proof can stand across from the claim.</x:v>
      </x:c>
      <x:c r="G28" s="11" t="str">
        <x:v>V3 Self calibration base</x:v>
      </x:c>
      <x:c r="H28" s="11" t="str">
        <x:v>READY — owner review requested</x:v>
      </x:c>
      <x:c r="I28" s="13"/>
      <x:c r="J28" s="13"/>
      <x:c r="K28" s="16" t="str">
        <x:v>1939bb7be81f0b384b26de21c145af92c46265f7a4b5377a91117939955586b9</x:v>
      </x:c>
      <x:c r="L28" s="16" t="str">
        <x:v>bec0bd75b8b3c44008ce8887cafd3dea1fb04ef4dce77d7dc19c8f8e7308652f</x:v>
      </x:c>
      <x:c r="M28" s="11" t="str">
        <x:v>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v>
      </x:c>
      <x:c r="N28" s="11" t="str">
        <x:v>No deterministic V13 clarity defect detected; owner review controls.</x:v>
      </x:c>
      <x:c r="O28" s="11" t="n">
        <x:v>2</x:v>
      </x:c>
      <x:c r="P28" s="11" t="n">
        <x:v>2</x:v>
      </x:c>
      <x:c r="Q28" s="17" t="n">
        <x:v>1</x:v>
      </x:c>
    </x:row>
    <x:row r="29" ht="96" customHeight="1">
      <x:c r="A29" s="11" t="n">
        <x:v>28</x:v>
      </x:c>
      <x:c r="B29" s="11" t="str">
        <x:v>AspectMeanings</x:v>
      </x:c>
      <x:c r="C29" s="11" t="str">
        <x:v>natal-aspect-exact</x:v>
      </x:c>
      <x:c r="D29" s="11" t="str">
        <x:v>mars|opposition|north_node</x:v>
      </x:c>
      <x:c r="E29" s="11" t="str">
        <x:v>Mars opposite North Node can make the need for guidance around desire increasingly obvious.</x:v>
      </x:c>
      <x:c r="F29" s="11" t="str">
        <x:v>A coach, friend, or partner looks at the week you have built and points out the part you stopped counting. You are already pushing, chasing, competing, or trying to prove the point, and they notice what it is costing your sleep, money, time, or the relationship itself. Wanting it this badly tells you the desire is strong. The outside perspective tells you what the desire has started spending.</x:v>
      </x:c>
      <x:c r="G29" s="11" t="str">
        <x:v>Best available Self: V3 mechanism method after registry coverage (carried from the superseded V4 evidence lineage; V4/V5/V6 Friend output excluded)</x:v>
      </x:c>
      <x:c r="H29" s="11" t="str">
        <x:v>READY — owner review requested; not a V4/V5/V6 baseline</x:v>
      </x:c>
      <x:c r="I29" s="13"/>
      <x:c r="J29" s="13"/>
      <x:c r="K29" s="16" t="str">
        <x:v>5440d7a1848f7862b66d4c9af067763ce6cc89be998e8ecafe88df527b395a2b</x:v>
      </x:c>
      <x:c r="L29" s="16" t="str">
        <x:v>4a0921908f8eeaa6042a1f7b7fc8da8273a08f070f8296b211869499598cb665</x:v>
      </x:c>
      <x:c r="M29" s="11" t="str">
        <x:v>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v>
      </x:c>
      <x:c r="N29" s="11" t="str">
        <x:v>No deterministic V13 clarity defect detected; owner review controls.</x:v>
      </x:c>
      <x:c r="O29" s="11" t="n">
        <x:v>2</x:v>
      </x:c>
      <x:c r="P29" s="11" t="n">
        <x:v>2</x:v>
      </x:c>
      <x:c r="Q29" s="17" t="n">
        <x:v>1</x:v>
      </x:c>
    </x:row>
    <x:row r="30" ht="96" customHeight="1">
      <x:c r="A30" s="11" t="n">
        <x:v>29</x:v>
      </x:c>
      <x:c r="B30" s="11" t="str">
        <x:v>AspectMeanings</x:v>
      </x:c>
      <x:c r="C30" s="11" t="str">
        <x:v>natal-aspect-exact</x:v>
      </x:c>
      <x:c r="D30" s="11" t="str">
        <x:v>mars|opposition|south_node</x:v>
      </x:c>
      <x:c r="E30" s="11" t="str">
        <x:v>Mars opposite South Node can make karmic pressure around desire impossible to dismiss.</x:v>
      </x:c>
      <x:c r="F30" s="11" t="str">
        <x:v>The argument starts with a different person and still sounds familiar by the second minute. The same obstacle, competition, or attraction wakes the same urge to push, win, leave, or prove something. In this karmic framework, the repeat is asking for a different relationship with desire itself. The trigger can be outside you while the familiar reaction still belongs to you.</x:v>
      </x:c>
      <x:c r="G30" s="11" t="str">
        <x:v>Best available Self: V3 mechanism method after registry coverage (carried from the superseded V4 evidence lineage; V4/V5/V6 Friend output excluded)</x:v>
      </x:c>
      <x:c r="H30" s="11" t="str">
        <x:v>READY — owner review requested; not a V4/V5/V6 baseline</x:v>
      </x:c>
      <x:c r="I30" s="13"/>
      <x:c r="J30" s="13"/>
      <x:c r="K30" s="16" t="str">
        <x:v>6d766f3a92920e4e6efb74f927e364b6fffcefab54ea619bc7b331dc5cd8d0be</x:v>
      </x:c>
      <x:c r="L30" s="16" t="str">
        <x:v>3651ac598088c88d910e18070703cfe32eca2ce537928a4d6478622d5e15cc5e</x:v>
      </x:c>
      <x:c r="M30" s="11" t="str">
        <x:v>The repeating conflict can be impossible to blame entirely on circumstances. Different people keep touching the same anger or desire until the pattern in your own use of force becomes visible. The lesson is not only what blocked you. It is how you keep meeting the block.</x:v>
      </x:c>
      <x:c r="N30" s="11" t="str">
        <x:v>No deterministic V13 clarity defect detected; owner review controls.</x:v>
      </x:c>
      <x:c r="O30" s="11" t="n">
        <x:v>2</x:v>
      </x:c>
      <x:c r="P30" s="11" t="n">
        <x:v>2</x:v>
      </x:c>
      <x:c r="Q30" s="17" t="n">
        <x:v>1</x:v>
      </x:c>
    </x:row>
    <x:row r="31" ht="96" customHeight="1">
      <x:c r="A31" s="11" t="n">
        <x:v>30</x:v>
      </x:c>
      <x:c r="B31" s="11" t="str">
        <x:v>AspectMeanings</x:v>
      </x:c>
      <x:c r="C31" s="11" t="str">
        <x:v>natal-aspect-exact</x:v>
      </x:c>
      <x:c r="D31" s="11" t="str">
        <x:v>mars|square|ascendant</x:v>
      </x:c>
      <x:c r="E31" s="11" t="str">
        <x:v>Mars square Ascendant can make personal desire clash with the need to get along.</x:v>
      </x:c>
      <x:c r="F31" s="11" t="str">
        <x:v>You can enter the interaction already pushing toward the result. You interrupt, take over, move the conversation faster, or react visibly when someone slows the plan down. The frustration is often obvious before the intention behind it is. A strong position lands better when the person across from you still has room to answer instead of only room to comply.</x:v>
      </x:c>
      <x:c r="G31" s="11" t="str">
        <x:v>Best available Self: V3 mechanism method after registry coverage (carried from the superseded V4 evidence lineage; V4/V5/V6 Friend output excluded)</x:v>
      </x:c>
      <x:c r="H31" s="11" t="str">
        <x:v>READY — owner review requested; not a V4/V5/V6 baseline</x:v>
      </x:c>
      <x:c r="I31" s="13"/>
      <x:c r="J31" s="13"/>
      <x:c r="K31" s="16" t="str">
        <x:v>ad1eae652ff8ec0bfd4afc64e81400d7399dd358645a19f5421ee8bbab274cc5</x:v>
      </x:c>
      <x:c r="L31" s="16" t="str">
        <x:v>5a2f7ba067def466d668dd6e609920e12f62341a0e2b79c1bca0d0c00e96241c</x:v>
      </x:c>
      <x:c r="M31" s="11" t="str">
        <x:v>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v>
      </x:c>
      <x:c r="N31" s="11" t="str">
        <x:v>No deterministic V13 clarity defect detected; owner review controls.</x:v>
      </x:c>
      <x:c r="O31" s="11" t="n">
        <x:v>2</x:v>
      </x:c>
      <x:c r="P31" s="11" t="n">
        <x:v>2</x:v>
      </x:c>
      <x:c r="Q31" s="17" t="n">
        <x:v>1</x:v>
      </x:c>
    </x:row>
    <x:row r="32" ht="96" customHeight="1">
      <x:c r="A32" s="11" t="n">
        <x:v>31</x:v>
      </x:c>
      <x:c r="B32" s="11" t="str">
        <x:v>AspectMeanings</x:v>
      </x:c>
      <x:c r="C32" s="11" t="str">
        <x:v>natal-aspect-exact</x:v>
      </x:c>
      <x:c r="D32" s="11" t="str">
        <x:v>mars|square|midheaven</x:v>
      </x:c>
      <x:c r="E32" s="11" t="str">
        <x:v>Mars square Midheaven can make personal conflict consume energy that would otherwise support career.</x:v>
      </x:c>
      <x:c r="F32" s="11" t="str">
        <x:v>A personal conflict can eat the same energy your career needs. You spend the morning replaying the argument, answer the family text during the meeting, or carry resentment into work that required your full attention. The ambition is still there, but too much of the fuel is being burned somewhere else. Choose which problem actually deserves your best hours before every fight starts charging the career.</x:v>
      </x:c>
      <x:c r="G32" s="11" t="str">
        <x:v>Best available Self: V3 mechanism method after registry coverage (carried from the superseded V4 evidence lineage; V4/V5/V6 Friend output excluded)</x:v>
      </x:c>
      <x:c r="H32" s="11" t="str">
        <x:v>READY — owner review requested; not a V4/V5/V6 baseline</x:v>
      </x:c>
      <x:c r="I32" s="13"/>
      <x:c r="J32" s="13"/>
      <x:c r="K32" s="16" t="str">
        <x:v>ce72f357b56a5bc1f78de4ea52c0d5f8fd13b8026b5d2167f5513c158a486be6</x:v>
      </x:c>
      <x:c r="L32" s="16" t="str">
        <x:v>a9a0c79006e74b8a72d485c5aa31c25537f725355e50074cad053490d5acd4b8</x:v>
      </x:c>
      <x:c r="M32" s="11" t="str">
        <x:v>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v>
      </x:c>
      <x:c r="N32" s="11" t="str">
        <x:v>translation-required: an abstract astrology/therapy term may need an observable action or consequence</x:v>
      </x:c>
      <x:c r="O32" s="11" t="n">
        <x:v>2</x:v>
      </x:c>
      <x:c r="P32" s="11" t="n">
        <x:v>2</x:v>
      </x:c>
      <x:c r="Q32" s="17" t="n">
        <x:v>1</x:v>
      </x:c>
    </x:row>
    <x:row r="33" ht="96" customHeight="1">
      <x:c r="A33" s="11" t="n">
        <x:v>32</x:v>
      </x:c>
      <x:c r="B33" s="11" t="str">
        <x:v>AspectMeanings</x:v>
      </x:c>
      <x:c r="C33" s="11" t="str">
        <x:v>natal-aspect-exact</x:v>
      </x:c>
      <x:c r="D33" s="11" t="str">
        <x:v>mars|square|neptune</x:v>
      </x:c>
      <x:c r="E33" s="11" t="str">
        <x:v>Mars square Neptune can make failure feel like evidence of personal unworthiness.</x:v>
      </x:c>
      <x:c r="F33" s="11" t="str">
        <x:v>A missed workout, rejected proposal, or unfinished task can land like a verdict on your worth. You push harder to erase the feeling, then lose momentum when effort does not produce an immediate result. The square turns one setback into a fight between action and doubt. A failed project is information about the attempt; it is not a biography.</x:v>
      </x:c>
      <x:c r="G33" s="11" t="str">
        <x:v>V3 Self calibration base</x:v>
      </x:c>
      <x:c r="H33" s="11" t="str">
        <x:v>READY — owner review requested</x:v>
      </x:c>
      <x:c r="I33" s="13"/>
      <x:c r="J33" s="13"/>
      <x:c r="K33" s="16" t="str">
        <x:v>7cfa44cb8646509fa024b4963ca74d41d18874d79b0ef00c079d3cd48fdea4ac</x:v>
      </x:c>
      <x:c r="L33" s="16" t="str">
        <x:v>a27a9e8ffa1d51bcc3f792994a9d8ba4f50b4ad00dadaa0cc4936e0d8d6eebb0</x:v>
      </x:c>
      <x:c r="M33" s="11" t="str">
        <x:v>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v>
      </x:c>
      <x:c r="N33" s="11" t="str">
        <x:v>No deterministic V13 clarity defect detected; owner review controls.</x:v>
      </x:c>
      <x:c r="O33" s="11" t="n">
        <x:v>2</x:v>
      </x:c>
      <x:c r="P33" s="11" t="n">
        <x:v>2</x:v>
      </x:c>
      <x:c r="Q33" s="17" t="n">
        <x:v>1</x:v>
      </x:c>
    </x:row>
    <x:row r="34" ht="96" customHeight="1">
      <x:c r="A34" s="11" t="n">
        <x:v>33</x:v>
      </x:c>
      <x:c r="B34" s="11" t="str">
        <x:v>AspectMeanings</x:v>
      </x:c>
      <x:c r="C34" s="11" t="str">
        <x:v>natal-aspect-exact</x:v>
      </x:c>
      <x:c r="D34" s="11" t="str">
        <x:v>mars|square|north_node</x:v>
      </x:c>
      <x:c r="E34" s="11" t="str">
        <x:v>Mars square North Node can create conflict around teachers because old karmic issues with authority and desire are still active.</x:v>
      </x:c>
      <x:c r="F34" s="11" t="str">
        <x:v>A coach shows you the faster method and you finish it your own way anyway. You argue with the correction, ignore the note, or turn the exchange into a contest about who is more capable, then spend a month discovering what someone tried to hand you in an hour. In this karmic framework, the authority conflict is part of the lesson. The expensive part is how much time gets lost proving you did not need the help.</x:v>
      </x:c>
      <x:c r="G34" s="11" t="str">
        <x:v>Best available Self: V3 mechanism method after registry coverage (carried from the superseded V4 evidence lineage; V4/V5/V6 Friend output excluded)</x:v>
      </x:c>
      <x:c r="H34" s="11" t="str">
        <x:v>READY — owner review requested; not a V4/V5/V6 baseline</x:v>
      </x:c>
      <x:c r="I34" s="13"/>
      <x:c r="J34" s="13"/>
      <x:c r="K34" s="16" t="str">
        <x:v>394f4d19289bb56f3aba2c97495dd3940ed3ff3b772a2f80050240ede5b34287</x:v>
      </x:c>
      <x:c r="L34" s="16" t="str">
        <x:v>ad04ad8da5c7a0dc438656d5af94d83a8bdbf7af1623389124a479d79dd8133b</x:v>
      </x:c>
      <x:c r="M34" s="11" t="str">
        <x:v>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v>
      </x:c>
      <x:c r="N34" s="11" t="str">
        <x:v>No deterministic V13 clarity defect detected; owner review controls.</x:v>
      </x:c>
      <x:c r="O34" s="11" t="n">
        <x:v>2</x:v>
      </x:c>
      <x:c r="P34" s="11" t="n">
        <x:v>2</x:v>
      </x:c>
      <x:c r="Q34" s="17" t="n">
        <x:v>1</x:v>
      </x:c>
    </x:row>
    <x:row r="35" ht="96" customHeight="1">
      <x:c r="A35" s="11" t="n">
        <x:v>34</x:v>
      </x:c>
      <x:c r="B35" s="11" t="str">
        <x:v>AspectMeanings</x:v>
      </x:c>
      <x:c r="C35" s="11" t="str">
        <x:v>natal-aspect-exact</x:v>
      </x:c>
      <x:c r="D35" s="11" t="str">
        <x:v>mars|square|south_node</x:v>
      </x:c>
      <x:c r="E35" s="11" t="str">
        <x:v>Mars square South Node can make karmic repetition feel unfair when the deeper issue is resistance to changing the desire or reaction that keeps helping recreate the conflict.</x:v>
      </x:c>
      <x:c r="F35" s="11" t="str">
        <x:v>Somebody is rude, somebody is slow, or somebody takes a tone, and pushing back feels obvious before you have thought much about the ending. The repeat shows up in how quickly irritation becomes being finished with the person and how often you later want that door open again. In this karmic framework, the conflict keeps returning because the reaction is still helping recreate the result.</x:v>
      </x:c>
      <x:c r="G35" s="11" t="str">
        <x:v>Best available Self: V3 mechanism method after registry coverage (carried from the superseded V4 evidence lineage; V4/V5/V6 Friend output excluded)</x:v>
      </x:c>
      <x:c r="H35" s="11" t="str">
        <x:v>READY — owner review requested; not a V4/V5/V6 baseline</x:v>
      </x:c>
      <x:c r="I35" s="13"/>
      <x:c r="J35" s="13"/>
      <x:c r="K35" s="16" t="str">
        <x:v>92e56fa63ef13ded198befd2fbb08e9de49343cd3fbcfed19ecc33f4046ef917</x:v>
      </x:c>
      <x:c r="L35" s="16" t="str">
        <x:v>ce44299b8f3788d1b8b92fb010d2b5c7fd9eeed7b6634e33a2a61235aa8d2bf6</x:v>
      </x:c>
      <x:c r="M35" s="11" t="str">
        <x:v>Repeated conflict can look like proof that other people keep provoking you. The harder truth is that the same reaction may be helping rebuild the situation each time. The tension grows until anger and desire themselves become part of what you are willing to examine.</x:v>
      </x:c>
      <x:c r="N35" s="11" t="str">
        <x:v>No deterministic V13 clarity defect detected; owner review controls.</x:v>
      </x:c>
      <x:c r="O35" s="11" t="n">
        <x:v>2</x:v>
      </x:c>
      <x:c r="P35" s="11" t="n">
        <x:v>2</x:v>
      </x:c>
      <x:c r="Q35" s="17" t="n">
        <x:v>1</x:v>
      </x:c>
    </x:row>
    <x:row r="36" ht="96" customHeight="1">
      <x:c r="A36" s="11" t="n">
        <x:v>35</x:v>
      </x:c>
      <x:c r="B36" s="11" t="str">
        <x:v>AspectMeanings</x:v>
      </x:c>
      <x:c r="C36" s="11" t="str">
        <x:v>natal-aspect-exact</x:v>
      </x:c>
      <x:c r="D36" s="11" t="str">
        <x:v>mars|trine|ascendant</x:v>
      </x:c>
      <x:c r="E36" s="11" t="str">
        <x:v>Mars trine Ascendant can make courage and independence look natural.</x:v>
      </x:c>
      <x:c r="F36" s="11" t="str">
        <x:v>You walk into the situation and usually know where to put your energy. You start the task, speak up, take the physical risk, or recover quickly when somebody pushes back. Courage shows before you have to explain it, which makes action easier in rooms where other people are still hesitating. The ease works best when confidence does not turn into impatience with people who need more time.</x:v>
      </x:c>
      <x:c r="G36" s="11" t="str">
        <x:v>Best available Self: V3 mechanism method after registry coverage (carried from the superseded V4 evidence lineage; V4/V5/V6 Friend output excluded)</x:v>
      </x:c>
      <x:c r="H36" s="11" t="str">
        <x:v>READY — owner review requested; not a V4/V5/V6 baseline</x:v>
      </x:c>
      <x:c r="I36" s="13"/>
      <x:c r="J36" s="13"/>
      <x:c r="K36" s="16" t="str">
        <x:v>025a94d844ea5a2899c4aaa94f82707eaaac53bf8ae42df3dc953712bed21f24</x:v>
      </x:c>
      <x:c r="L36" s="16" t="str">
        <x:v>e74fe6ec7f0183af56eff5f080a3d32a2ad85cab7ca8a3af84c5c7c0f90644ed</x:v>
      </x:c>
      <x:c r="M36" s="11" t="str">
        <x:v>Courage can look natural on you. You throw yourself into your interests, hold strong standards, and do not need much outside approval to defend what matters. Independence works well because conviction does not automatically require a fight every time somebody sees it differently.</x:v>
      </x:c>
      <x:c r="N36" s="11" t="str">
        <x:v>No deterministic V13 clarity defect detected; owner review controls.</x:v>
      </x:c>
      <x:c r="O36" s="11" t="n">
        <x:v>2</x:v>
      </x:c>
      <x:c r="P36" s="11" t="n">
        <x:v>2</x:v>
      </x:c>
      <x:c r="Q36" s="17" t="n">
        <x:v>1</x:v>
      </x:c>
    </x:row>
    <x:row r="37" ht="96" customHeight="1">
      <x:c r="A37" s="11" t="n">
        <x:v>36</x:v>
      </x:c>
      <x:c r="B37" s="11" t="str">
        <x:v>AspectMeanings</x:v>
      </x:c>
      <x:c r="C37" s="11" t="str">
        <x:v>natal-aspect-exact</x:v>
      </x:c>
      <x:c r="D37" s="11" t="str">
        <x:v>mars|trine|north_node</x:v>
      </x:c>
      <x:c r="E37" s="11" t="str">
        <x:v>Mars trine North Node can bring teachers who feel familiar and trustworthy.</x:v>
      </x:c>
      <x:c r="F37" s="11" t="str">
        <x:v>A coach adjusts your grip, pacing, first draft, or method and you try the correction the same day. You get further with less wasted force because you do not spend much time defending the version you already made. In this karmic framework, teachers may feel familiar enough to trust quickly. That ease can accelerate skill, as long as trust does not become automatic obedience.</x:v>
      </x:c>
      <x:c r="G37" s="11" t="str">
        <x:v>Best available Self: V3 mechanism method after registry coverage (carried from the superseded V4 evidence lineage; V4/V5/V6 Friend output excluded)</x:v>
      </x:c>
      <x:c r="H37" s="11" t="str">
        <x:v>READY — owner review requested; not a V4/V5/V6 baseline</x:v>
      </x:c>
      <x:c r="I37" s="13"/>
      <x:c r="J37" s="13"/>
      <x:c r="K37" s="16" t="str">
        <x:v>646ad3a57f1e02009bd984ee54e9a127085b77bbbf31ae280e07c026759c9167</x:v>
      </x:c>
      <x:c r="L37" s="16" t="str">
        <x:v>8b5bb081248c0644243ec1f5225d132329e789e0627f9e1dffab6a42fd457a73</x:v>
      </x:c>
      <x:c r="M37" s="11" t="str">
        <x:v>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v>
      </x:c>
      <x:c r="N37" s="11" t="str">
        <x:v>No deterministic V13 clarity defect detected; owner review controls.</x:v>
      </x:c>
      <x:c r="O37" s="11" t="n">
        <x:v>2</x:v>
      </x:c>
      <x:c r="P37" s="11" t="n">
        <x:v>2</x:v>
      </x:c>
      <x:c r="Q37" s="17" t="n">
        <x:v>1</x:v>
      </x:c>
    </x:row>
    <x:row r="38" ht="96" customHeight="1">
      <x:c r="A38" s="11" t="n">
        <x:v>37</x:v>
      </x:c>
      <x:c r="B38" s="11" t="str">
        <x:v>AspectMeanings</x:v>
      </x:c>
      <x:c r="C38" s="11" t="str">
        <x:v>natal-aspect-exact</x:v>
      </x:c>
      <x:c r="D38" s="11" t="str">
        <x:v>mars|trine|pluto</x:v>
      </x:c>
      <x:c r="E38" s="11" t="str">
        <x:v>Mars trine Pluto can make courage, perseverance, unusual ideas, and controlled power easier to use. In this karmic framework, that ease is treated as the result of earlier work learning to cooperate.</x:v>
      </x:c>
      <x:c r="F38" s="11" t="str">
        <x:v>You can stay with the difficult job after the room gets tired of talking about it. A heavy move, long repair, or tense negotiation brings out steady force rather than panic. You tend to know when to push, when to wait, and where one decisive action will matter most. People may experience that control as calm because they see the result before they see the effort behind it.</x:v>
      </x:c>
      <x:c r="G38" s="11" t="str">
        <x:v>V3 Self calibration base</x:v>
      </x:c>
      <x:c r="H38" s="11" t="str">
        <x:v>READY — owner review requested</x:v>
      </x:c>
      <x:c r="I38" s="13"/>
      <x:c r="J38" s="13"/>
      <x:c r="K38" s="16" t="str">
        <x:v>155bf787f1d0ad4174033e8cd172760009420fba5538be9cf4f4df491d6aac7d</x:v>
      </x:c>
      <x:c r="L38" s="16" t="str">
        <x:v>f7a1a614fd8c36f16d32887e7ea33435bc2f1263d0b19e053776164305b86bd1</x:v>
      </x:c>
      <x:c r="M38" s="11" t="str">
        <x:v>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v>
      </x:c>
      <x:c r="N38" s="11" t="str">
        <x:v>No deterministic V13 clarity defect detected; owner review controls.</x:v>
      </x:c>
      <x:c r="O38" s="11" t="n">
        <x:v>2</x:v>
      </x:c>
      <x:c r="P38" s="11" t="n">
        <x:v>2</x:v>
      </x:c>
      <x:c r="Q38" s="17" t="n">
        <x:v>1</x:v>
      </x:c>
    </x:row>
    <x:row r="39" ht="96" customHeight="1">
      <x:c r="A39" s="11" t="n">
        <x:v>38</x:v>
      </x:c>
      <x:c r="B39" s="11" t="str">
        <x:v>AspectMeanings</x:v>
      </x:c>
      <x:c r="C39" s="11" t="str">
        <x:v>natal-aspect-exact</x:v>
      </x:c>
      <x:c r="D39" s="11" t="str">
        <x:v>mars|trine|south_node</x:v>
      </x:c>
      <x:c r="E39" s="11" t="str">
        <x:v>Mars trine South Node can make karmic situations easier to accept as part of changing what the person wants.</x:v>
      </x:c>
      <x:c r="F39" s="11" t="str">
        <x:v>The disagreement starts and you recognize the pattern before it can take over the whole interaction. The desire, irritation, or competition is familiar enough that you do not have to spend days arguing that it should not be happening. In this karmic framework, recognition helps you change what you want or how you go after it. Familiarity becomes information instead of instructions.</x:v>
      </x:c>
      <x:c r="G39" s="11" t="str">
        <x:v>Best available Self: V3 mechanism method after registry coverage (carried from the superseded V4 evidence lineage; V4/V5/V6 Friend output excluded)</x:v>
      </x:c>
      <x:c r="H39" s="11" t="str">
        <x:v>READY — owner review requested; not a V4/V5/V6 baseline</x:v>
      </x:c>
      <x:c r="I39" s="13"/>
      <x:c r="J39" s="13"/>
      <x:c r="K39" s="16" t="str">
        <x:v>78c7905d85b9ae948c13b8e33dee91307d8864ac3aec35240e20365cb659293b</x:v>
      </x:c>
      <x:c r="L39" s="16" t="str">
        <x:v>1eee82526b1d8aefb25d28ed38df6af59dd5bac19efe00d462bd3c4c97aa9f9a</x:v>
      </x:c>
      <x:c r="M39" s="11" t="str">
        <x:v>You get enough room to recognize the old pursuit before automatically chasing it again. You notice the familiar anger, ambition, or conflict and can use the repetition as information. Experience becomes more useful because you are willing to let it change what you want.</x:v>
      </x:c>
      <x:c r="N39" s="11" t="str">
        <x:v>No deterministic V13 clarity defect detected; owner review controls.</x:v>
      </x:c>
      <x:c r="O39" s="11" t="n">
        <x:v>2</x:v>
      </x:c>
      <x:c r="P39" s="11" t="n">
        <x:v>2</x:v>
      </x:c>
      <x:c r="Q39" s="17" t="n">
        <x:v>1</x:v>
      </x:c>
    </x:row>
    <x:row r="40" ht="96" customHeight="1">
      <x:c r="A40" s="11" t="n">
        <x:v>39</x:v>
      </x:c>
      <x:c r="B40" s="11" t="str">
        <x:v>AspectMeanings</x:v>
      </x:c>
      <x:c r="C40" s="11" t="str">
        <x:v>natal-aspect-exact</x:v>
      </x:c>
      <x:c r="D40" s="11" t="str">
        <x:v>mercury|conjunction|ascendant</x:v>
      </x:c>
      <x:c r="E40" s="11" t="str">
        <x:v>Mercury conjunct Ascendant makes the mind part of the first impression.</x:v>
      </x:c>
      <x:c r="F40" s="11" t="str">
        <x:v>You start asking, explaining, joking, or correcting the detail before the room has fully settled. People often meet your mind before they meet anything else, because conversation is part of how you enter. That can make you lively and easy to engage with. It also means silence may feel like a problem you are responsible for solving even when nobody else is uncomfortable.</x:v>
      </x:c>
      <x:c r="G40" s="11" t="str">
        <x:v>Best available Self: V3 mechanism method after registry coverage (carried from the superseded V4 evidence lineage; V4/V5/V6 Friend output excluded)</x:v>
      </x:c>
      <x:c r="H40" s="11" t="str">
        <x:v>READY — owner review requested; not a V4/V5/V6 baseline</x:v>
      </x:c>
      <x:c r="I40" s="13"/>
      <x:c r="J40" s="13"/>
      <x:c r="K40" s="16" t="str">
        <x:v>8218689678a48690b87041992343e1dbb7cdab9dcce3251ef77c5793d87a3b3f</x:v>
      </x:c>
      <x:c r="L40" s="16" t="str">
        <x:v>6015a5b1e3a6759c056a94493389914189c20a243004dd33de0165c5662a2163</x:v>
      </x:c>
      <x:c r="M40" s="11" t="str">
        <x:v>Conversation can become part of your physical presence. You walk into the room asking questions, narrate while you work, notice everything, or feel restless when there is nobody to bounce a thought off. People often meet your mind before they learn much else about you.</x:v>
      </x:c>
      <x:c r="N40" s="11" t="str">
        <x:v>No deterministic V13 clarity defect detected; owner review controls.</x:v>
      </x:c>
      <x:c r="O40" s="11" t="n">
        <x:v>2</x:v>
      </x:c>
      <x:c r="P40" s="11" t="n">
        <x:v>2</x:v>
      </x:c>
      <x:c r="Q40" s="17" t="n">
        <x:v>1</x:v>
      </x:c>
    </x:row>
    <x:row r="41" ht="96" customHeight="1">
      <x:c r="A41" s="11" t="n">
        <x:v>40</x:v>
      </x:c>
      <x:c r="B41" s="11" t="str">
        <x:v>AspectMeanings</x:v>
      </x:c>
      <x:c r="C41" s="11" t="str">
        <x:v>natal-aspect-exact</x:v>
      </x:c>
      <x:c r="D41" s="11" t="str">
        <x:v>mercury|conjunction|mars</x:v>
      </x:c>
      <x:c r="E41" s="11" t="str">
        <x:v>Mercury conjunct Mars gives the mind speed and teeth.</x:v>
      </x:c>
      <x:c r="F41" s="11" t="str">
        <x:v>The answer is often out of your mouth while somebody else is still building the question. You spot the weak point, name it quickly, and can turn a slow meeting into an actual decision. The same speed gives words an edge, especially when waiting feels like losing the argument. A fast mind can still leave enough room for the other sentence to finish.</x:v>
      </x:c>
      <x:c r="G41" s="11" t="str">
        <x:v>V3 Self calibration base</x:v>
      </x:c>
      <x:c r="H41" s="11" t="str">
        <x:v>READY — owner review requested</x:v>
      </x:c>
      <x:c r="I41" s="13"/>
      <x:c r="J41" s="13"/>
      <x:c r="K41" s="16" t="str">
        <x:v>e0f796d991fdc9e592daf3078ed6952a57bf872f25484011b080f1b868818359</x:v>
      </x:c>
      <x:c r="L41" s="16" t="str">
        <x:v>cf05133db598e7f48e007ffe722ab40648f5a145473a35f900f0909ebed642ec</x:v>
      </x:c>
      <x:c r="M41" s="11" t="str">
        <x:v>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v>
      </x:c>
      <x:c r="N41" s="11" t="str">
        <x:v>No deterministic V13 clarity defect detected; owner review controls.</x:v>
      </x:c>
      <x:c r="O41" s="11" t="n">
        <x:v>2</x:v>
      </x:c>
      <x:c r="P41" s="11" t="n">
        <x:v>2</x:v>
      </x:c>
      <x:c r="Q41" s="17" t="n">
        <x:v>1</x:v>
      </x:c>
    </x:row>
    <x:row r="42" ht="96" customHeight="1">
      <x:c r="A42" s="11" t="n">
        <x:v>41</x:v>
      </x:c>
      <x:c r="B42" s="11" t="str">
        <x:v>AspectMeanings</x:v>
      </x:c>
      <x:c r="C42" s="11" t="str">
        <x:v>natal-aspect-exact</x:v>
      </x:c>
      <x:c r="D42" s="11" t="str">
        <x:v>mercury|conjunction|midheaven</x:v>
      </x:c>
      <x:c r="E42" s="11" t="str">
        <x:v>Mercury conjunct Midheaven can make logic and communication central to recognition.</x:v>
      </x:c>
      <x:c r="F42" s="11" t="str">
        <x:v>You write the memo, ask the question everybody else was circling, or explain the complicated part well enough that the meeting can finally move on. People may know you for making difficult information usable. Communication becomes part of your reputation because it keeps producing visible results. The words matter most when somebody can do something with them afterward.</x:v>
      </x:c>
      <x:c r="G42" s="11" t="str">
        <x:v>Best available Self: V3 mechanism method after registry coverage (carried from the superseded V4 evidence lineage; V4/V5/V6 Friend output excluded)</x:v>
      </x:c>
      <x:c r="H42" s="11" t="str">
        <x:v>READY — owner review requested; not a V4/V5/V6 baseline</x:v>
      </x:c>
      <x:c r="I42" s="13"/>
      <x:c r="J42" s="13"/>
      <x:c r="K42" s="16" t="str">
        <x:v>528b1f5f972fbca822236449d37fd61958ec49e1e0e2cbb036847ca874f6b299</x:v>
      </x:c>
      <x:c r="L42" s="16" t="str">
        <x:v>3f7097ecdd26ce6394e8712519d3fba1fefe9d9d7ae97b13d5a7c83c2abc8b53</x:v>
      </x:c>
      <x:c r="M42" s="11" t="str">
        <x:v>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v>
      </x:c>
      <x:c r="N42" s="11" t="str">
        <x:v>No deterministic V13 clarity defect detected; owner review controls.</x:v>
      </x:c>
      <x:c r="O42" s="11" t="n">
        <x:v>2</x:v>
      </x:c>
      <x:c r="P42" s="11" t="n">
        <x:v>2</x:v>
      </x:c>
      <x:c r="Q42" s="17" t="n">
        <x:v>1</x:v>
      </x:c>
    </x:row>
    <x:row r="43" ht="96" customHeight="1">
      <x:c r="A43" s="11" t="n">
        <x:v>42</x:v>
      </x:c>
      <x:c r="B43" s="11" t="str">
        <x:v>AspectMeanings</x:v>
      </x:c>
      <x:c r="C43" s="11" t="str">
        <x:v>natal-aspect-exact</x:v>
      </x:c>
      <x:c r="D43" s="11" t="str">
        <x:v>mercury|conjunction|neptune</x:v>
      </x:c>
      <x:c r="E43" s="11" t="str">
        <x:v>Mercury conjunct Neptune makes the mind highly sensitive to images, tone, intuition, and psychic impressions.</x:v>
      </x:c>
      <x:c r="F43" s="11" t="str">
        <x:v>You notice the pause in a phone call, the mood in an email, or the image that makes an idea finally click. Meaning often arrives through tone and association before it arrives as a clean list of facts. That sensitivity can make writing, music, and conversation unusually vivid. It can also make an impression feel documented before the document has been checked.</x:v>
      </x:c>
      <x:c r="G43" s="11" t="str">
        <x:v>V3 Self calibration base</x:v>
      </x:c>
      <x:c r="H43" s="11" t="str">
        <x:v>READY — owner review requested</x:v>
      </x:c>
      <x:c r="I43" s="13"/>
      <x:c r="J43" s="13"/>
      <x:c r="K43" s="16" t="str">
        <x:v>ad1637b3382548d9f42f81a3066be84f257529e2de43a714a5d7ddc18976ba60</x:v>
      </x:c>
      <x:c r="L43" s="16" t="str">
        <x:v>5e3fa9cec5822220daf97759e5ced932843e015e2b93b1a39e5a85cca88b2654</x:v>
      </x:c>
      <x:c r="M43" s="11" t="str">
        <x:v>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v>
      </x:c>
      <x:c r="N43" s="11" t="str">
        <x:v>No deterministic V13 clarity defect detected; owner review controls.</x:v>
      </x:c>
      <x:c r="O43" s="11" t="n">
        <x:v>2</x:v>
      </x:c>
      <x:c r="P43" s="11" t="n">
        <x:v>2</x:v>
      </x:c>
      <x:c r="Q43" s="17" t="n">
        <x:v>1</x:v>
      </x:c>
    </x:row>
    <x:row r="44" ht="96" customHeight="1">
      <x:c r="A44" s="11" t="n">
        <x:v>43</x:v>
      </x:c>
      <x:c r="B44" s="11" t="str">
        <x:v>AspectMeanings</x:v>
      </x:c>
      <x:c r="C44" s="11" t="str">
        <x:v>natal-aspect-exact</x:v>
      </x:c>
      <x:c r="D44" s="11" t="str">
        <x:v>mercury|conjunction|north_node</x:v>
      </x:c>
      <x:c r="E44" s="11" t="str">
        <x:v>Mercury conjunct North Node can attract teachers who challenge the way the person thinks. The karmic work centers on changing an old mental habit rather than simply collecting more information.</x:v>
      </x:c>
      <x:c r="F44" s="11" t="str">
        <x:v>A teacher, editor, counselor, or conversation may challenge the way you think rather than simply give you more information. The useful part is often an old mental habit becoming visible in ordinary life: the assumption you keep making, the sentence you repeat to yourself, or the conclusion you reach before the evidence is in. In this karmic framework, the learning matters because the thought pattern itself is supposed to change.</x:v>
      </x:c>
      <x:c r="G44" s="11" t="str">
        <x:v>Best available Self: V3 mechanism method after registry coverage (carried from the superseded V4 evidence lineage; V4/V5/V6 Friend output excluded)</x:v>
      </x:c>
      <x:c r="H44" s="11" t="str">
        <x:v>READY — owner review requested; not a V4/V5/V6 baseline</x:v>
      </x:c>
      <x:c r="I44" s="13"/>
      <x:c r="J44" s="13"/>
      <x:c r="K44" s="16" t="str">
        <x:v>e70f6f5c51ef082b99df909853338932655c0512b50df3f5f0797e0f70ec0660</x:v>
      </x:c>
      <x:c r="L44" s="16" t="str">
        <x:v>a351a42ba255af5bea5521b11abb2bf890441a6c22978296821b910d44bd50d8</x:v>
      </x:c>
      <x:c r="M44" s="11" t="str">
        <x:v>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v>
      </x:c>
      <x:c r="N44" s="11" t="str">
        <x:v>No deterministic V13 clarity defect detected; owner review controls.</x:v>
      </x:c>
      <x:c r="O44" s="11" t="n">
        <x:v>2</x:v>
      </x:c>
      <x:c r="P44" s="11" t="n">
        <x:v>2</x:v>
      </x:c>
      <x:c r="Q44" s="17" t="n">
        <x:v>1</x:v>
      </x:c>
    </x:row>
    <x:row r="45" ht="96" customHeight="1">
      <x:c r="A45" s="11" t="n">
        <x:v>44</x:v>
      </x:c>
      <x:c r="B45" s="11" t="str">
        <x:v>AspectMeanings</x:v>
      </x:c>
      <x:c r="C45" s="11" t="str">
        <x:v>natal-aspect-exact</x:v>
      </x:c>
      <x:c r="D45" s="11" t="str">
        <x:v>mercury|conjunction|pluto</x:v>
      </x:c>
      <x:c r="E45" s="11" t="str">
        <x:v>Mercury conjunct Pluto wants the answer underneath the answer.</x:v>
      </x:c>
      <x:c r="F45" s="11" t="str">
        <x:v>A simple answer usually produces the next question. You reread the contract, search the archive, or keep the conversation going until the part nobody named is on the table. This can make you an exacting researcher and a difficult person to distract with a polished explanation. The mind keeps digging here, and it needs to know when the answer underneath the answer has actually been found.</x:v>
      </x:c>
      <x:c r="G45" s="11" t="str">
        <x:v>V3 Self calibration base</x:v>
      </x:c>
      <x:c r="H45" s="11" t="str">
        <x:v>READY — owner review requested</x:v>
      </x:c>
      <x:c r="I45" s="13"/>
      <x:c r="J45" s="13"/>
      <x:c r="K45" s="16" t="str">
        <x:v>80aa0b0c6c7d49fa87c699933bce3c3c24d414abc053a4085f9efc343154eef2</x:v>
      </x:c>
      <x:c r="L45" s="16" t="str">
        <x:v>e412dbc5f416e525e3475bb18214a3cc8fe6499a6640c5383c242b3c2aba8355</x:v>
      </x:c>
      <x:c r="M45" s="11" t="str">
        <x:v>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v>
      </x:c>
      <x:c r="N45" s="11" t="str">
        <x:v>No deterministic V13 clarity defect detected; owner review controls.</x:v>
      </x:c>
      <x:c r="O45" s="11" t="n">
        <x:v>2</x:v>
      </x:c>
      <x:c r="P45" s="11" t="n">
        <x:v>2</x:v>
      </x:c>
      <x:c r="Q45" s="17" t="n">
        <x:v>1</x:v>
      </x:c>
    </x:row>
    <x:row r="46" ht="96" customHeight="1">
      <x:c r="A46" s="11" t="n">
        <x:v>45</x:v>
      </x:c>
      <x:c r="B46" s="11" t="str">
        <x:v>AspectMeanings</x:v>
      </x:c>
      <x:c r="C46" s="11" t="str">
        <x:v>natal-aspect-exact</x:v>
      </x:c>
      <x:c r="D46" s="11" t="str">
        <x:v>mercury|conjunction|saturn</x:v>
      </x:c>
      <x:c r="E46" s="11" t="str">
        <x:v>Mercury conjunct Saturn gives thought weight.</x:v>
      </x:c>
      <x:c r="F46" s="11" t="str">
        <x:v>You can sit with a difficult document until every sentence means what it says. Thought slows down enough to test the claim, organize the evidence, and notice the consequence somebody else skipped. That weight makes your words dependable, but it can also make an ordinary reply feel like something that must be perfect before it is sent. Silence is not always a more accurate answer.</x:v>
      </x:c>
      <x:c r="G46" s="11" t="str">
        <x:v>V3 Self calibration base</x:v>
      </x:c>
      <x:c r="H46" s="11" t="str">
        <x:v>READY — owner review requested</x:v>
      </x:c>
      <x:c r="I46" s="13"/>
      <x:c r="J46" s="13"/>
      <x:c r="K46" s="16" t="str">
        <x:v>2d6fb52ed5ba960cf1660920c006cdd764ad8a1fc960f5c21d8955ecc790f15a</x:v>
      </x:c>
      <x:c r="L46" s="16" t="str">
        <x:v>7db44a9a38c0eb3514901d9af3e760d82c7343c1e79756e490ecff6f41d218d1</x:v>
      </x:c>
      <x:c r="M46" s="11" t="str">
        <x:v>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v>
      </x:c>
      <x:c r="N46" s="11" t="str">
        <x:v>No deterministic V13 clarity defect detected; owner review controls.</x:v>
      </x:c>
      <x:c r="O46" s="11" t="n">
        <x:v>2</x:v>
      </x:c>
      <x:c r="P46" s="11" t="n">
        <x:v>2</x:v>
      </x:c>
      <x:c r="Q46" s="17" t="n">
        <x:v>1</x:v>
      </x:c>
    </x:row>
    <x:row r="47" ht="96" customHeight="1">
      <x:c r="A47" s="11" t="n">
        <x:v>46</x:v>
      </x:c>
      <x:c r="B47" s="11" t="str">
        <x:v>AspectMeanings</x:v>
      </x:c>
      <x:c r="C47" s="11" t="str">
        <x:v>natal-aspect-exact</x:v>
      </x:c>
      <x:c r="D47" s="11" t="str">
        <x:v>mercury|conjunction|south_node</x:v>
      </x:c>
      <x:c r="E47" s="11" t="str">
        <x:v>Mercury conjunct South Node can make karmic situations arrive through ideas, conversations, decisions, or repeated misunderstandings. The purpose in this framework is to change mental habits that keep recreating the same result.</x:v>
      </x:c>
      <x:c r="F47" s="11" t="str">
        <x:v>The text arrives and you can almost hear the old argument before you finish reading it. A familiar misunderstanding, decision, or assumption is back with slightly different details. In this karmic framework, repetition exposes the thought habit that keeps helping recreate the same result. Catch the sentence your mind supplies automatically before it finishes writing the ending.</x:v>
      </x:c>
      <x:c r="G47" s="11" t="str">
        <x:v>Best available Self: V3 mechanism method after registry coverage (carried from the superseded V4 evidence lineage; V4/V5/V6 Friend output excluded)</x:v>
      </x:c>
      <x:c r="H47" s="11" t="str">
        <x:v>READY — owner review requested; not a V4/V5/V6 baseline</x:v>
      </x:c>
      <x:c r="I47" s="13"/>
      <x:c r="J47" s="13"/>
      <x:c r="K47" s="16" t="str">
        <x:v>345595d72f8f5225be324005ae2c8930947187ed5c021a0f46ef10fde7b526a9</x:v>
      </x:c>
      <x:c r="L47" s="16" t="str">
        <x:v>a0c16d4177d768cdd66d76e12a039b77d5ba9d16acc673a3c4cb598c91767a6e</x:v>
      </x:c>
      <x:c r="M47" s="11" t="str">
        <x:v>The same kind of conversation can keep finding you. The misunderstanding has a familiar shape, the decision follows an old script, or you hear yourself making the same argument in a new setting. Repetition is the clue that the mental habit itself needs to change.</x:v>
      </x:c>
      <x:c r="N47" s="11" t="str">
        <x:v>No deterministic V13 clarity defect detected; owner review controls.</x:v>
      </x:c>
      <x:c r="O47" s="11" t="n">
        <x:v>2</x:v>
      </x:c>
      <x:c r="P47" s="11" t="n">
        <x:v>2</x:v>
      </x:c>
      <x:c r="Q47" s="17" t="n">
        <x:v>1</x:v>
      </x:c>
    </x:row>
    <x:row r="48" ht="96" customHeight="1">
      <x:c r="A48" s="11" t="n">
        <x:v>47</x:v>
      </x:c>
      <x:c r="B48" s="11" t="str">
        <x:v>AspectMeanings</x:v>
      </x:c>
      <x:c r="C48" s="11" t="str">
        <x:v>natal-aspect-exact</x:v>
      </x:c>
      <x:c r="D48" s="11" t="str">
        <x:v>mercury|conjunction|venus</x:v>
      </x:c>
      <x:c r="E48" s="11" t="str">
        <x:v>Mercury conjunct Venus makes the mind look for harmony before conflict.</x:v>
      </x:c>
      <x:c r="F48" s="11" t="str">
        <x:v>You rewrite the tense email once before sending it and find the sentence that lets the point land without humiliating anybody. Language tends to move toward agreement, beauty, or a form people can hear. That helps with editing, design, negotiation, and difficult conversations. The cost appears when keeping the exchange pleasant matters more than saying the part that could change it.</x:v>
      </x:c>
      <x:c r="G48" s="11" t="str">
        <x:v>V3 Self calibration base</x:v>
      </x:c>
      <x:c r="H48" s="11" t="str">
        <x:v>READY — owner review requested</x:v>
      </x:c>
      <x:c r="I48" s="13"/>
      <x:c r="J48" s="13"/>
      <x:c r="K48" s="16" t="str">
        <x:v>7598a0839f0907cf13d453ae6b195b4f2073a35f116b5c23c74d0ad12399bf66</x:v>
      </x:c>
      <x:c r="L48" s="16" t="str">
        <x:v>a2544d13c966d24485d82c1c43738a785b013d3dc70c6683f2261ac81ab49d77</x:v>
      </x:c>
      <x:c r="M48" s="11" t="str">
        <x:v>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v>
      </x:c>
      <x:c r="N48" s="11" t="str">
        <x:v>No deterministic V13 clarity defect detected; owner review controls.</x:v>
      </x:c>
      <x:c r="O48" s="11" t="n">
        <x:v>2</x:v>
      </x:c>
      <x:c r="P48" s="11" t="n">
        <x:v>2</x:v>
      </x:c>
      <x:c r="Q48" s="17" t="n">
        <x:v>1</x:v>
      </x:c>
    </x:row>
    <x:row r="49" ht="96" customHeight="1">
      <x:c r="A49" s="11" t="n">
        <x:v>48</x:v>
      </x:c>
      <x:c r="B49" s="11" t="str">
        <x:v>AspectMeanings</x:v>
      </x:c>
      <x:c r="C49" s="11" t="str">
        <x:v>natal-aspect-exact</x:v>
      </x:c>
      <x:c r="D49" s="11" t="str">
        <x:v>mercury|opposition|ascendant</x:v>
      </x:c>
      <x:c r="E49" s="11" t="str">
        <x:v>Mercury opposite Ascendant can make other people the preferred source of mental stimulation.</x:v>
      </x:c>
      <x:c r="F49" s="11" t="str">
        <x:v>A sharp friend, curious partner, or stubborn opponent can pull better thinking out of you than an hour alone. You discover the flaw in your own idea while defending it, or feel drawn to people who question the premise instead of politely agreeing. The relationship stays alive because another mind keeps giving yours something to work against. A good argument can leave you with a better thought than the one you walked in with.</x:v>
      </x:c>
      <x:c r="G49" s="11" t="str">
        <x:v>Best available Self: V3 mechanism method after registry coverage (carried from the superseded V4 evidence lineage; V4/V5/V6 Friend output excluded)</x:v>
      </x:c>
      <x:c r="H49" s="11" t="str">
        <x:v>READY — owner review requested; not a V4/V5/V6 baseline</x:v>
      </x:c>
      <x:c r="I49" s="13"/>
      <x:c r="J49" s="13"/>
      <x:c r="K49" s="16" t="str">
        <x:v>aa3a1c1d2515545cba0948f44c8fa979f6438dc5e96ab2698868564da9ce1717</x:v>
      </x:c>
      <x:c r="L49" s="16" t="str">
        <x:v>9fe09d8884c1fb25d62eebc7cecd1b01588927abfd9ca152a2550d6bd5d9c558</x:v>
      </x:c>
      <x:c r="M49" s="11" t="str">
        <x:v>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v>
      </x:c>
      <x:c r="N49" s="11" t="str">
        <x:v>No deterministic V13 clarity defect detected; owner review controls.</x:v>
      </x:c>
      <x:c r="O49" s="11" t="n">
        <x:v>2</x:v>
      </x:c>
      <x:c r="P49" s="11" t="n">
        <x:v>2</x:v>
      </x:c>
      <x:c r="Q49" s="17" t="n">
        <x:v>1</x:v>
      </x:c>
    </x:row>
    <x:row r="50" ht="96" customHeight="1">
      <x:c r="A50" s="11" t="n">
        <x:v>49</x:v>
      </x:c>
      <x:c r="B50" s="11" t="str">
        <x:v>AspectMeanings</x:v>
      </x:c>
      <x:c r="C50" s="11" t="str">
        <x:v>natal-aspect-exact</x:v>
      </x:c>
      <x:c r="D50" s="11" t="str">
        <x:v>mercury|opposition|jupiter</x:v>
      </x:c>
      <x:c r="E50" s="11" t="str">
        <x:v>Mercury opposite Jupiter can make the mind generous but sloppy.</x:v>
      </x:c>
      <x:c r="F50" s="11" t="str">
        <x:v>The story gets bigger while you are telling it. One example becomes a rule, the headline travels farther than the article, and a generous promise reaches the room before the calendar or budget has been checked. The mind sees the large pattern while the missing detail waits across from it. A persuasive idea still needs the date, number, and source that can hold it up.</x:v>
      </x:c>
      <x:c r="G50" s="11" t="str">
        <x:v>V3 Self calibration base</x:v>
      </x:c>
      <x:c r="H50" s="11" t="str">
        <x:v>READY — owner review requested</x:v>
      </x:c>
      <x:c r="I50" s="13"/>
      <x:c r="J50" s="13"/>
      <x:c r="K50" s="16" t="str">
        <x:v>8cd39a3e3dcb1c1857b991f8b3e8f6994e12ac96bb39e3efc45c423c5c6ed38a</x:v>
      </x:c>
      <x:c r="L50" s="16" t="str">
        <x:v>2baac2f65927fe1227c4b0e845bb73fbeb9c540ecab9f7ac81d0f03cd65645a6</x:v>
      </x:c>
      <x:c r="M50" s="11" t="str">
        <x:v>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v>
      </x:c>
      <x:c r="N50" s="11" t="str">
        <x:v>No deterministic V13 clarity defect detected; owner review controls.</x:v>
      </x:c>
      <x:c r="O50" s="11" t="n">
        <x:v>2</x:v>
      </x:c>
      <x:c r="P50" s="11" t="n">
        <x:v>2</x:v>
      </x:c>
      <x:c r="Q50" s="17" t="n">
        <x:v>1</x:v>
      </x:c>
    </x:row>
    <x:row r="51" ht="96" customHeight="1">
      <x:c r="A51" s="11" t="n">
        <x:v>50</x:v>
      </x:c>
      <x:c r="B51" s="11" t="str">
        <x:v>AspectMeanings</x:v>
      </x:c>
      <x:c r="C51" s="11" t="str">
        <x:v>natal-aspect-exact</x:v>
      </x:c>
      <x:c r="D51" s="11" t="str">
        <x:v>mercury|opposition|mars</x:v>
      </x:c>
      <x:c r="E51" s="11" t="str">
        <x:v>Mercury opposite Mars can stretch the mind and nerves past their useful limit.</x:v>
      </x:c>
      <x:c r="F51" s="11" t="str">
        <x:v>A disagreement can keep running in your head long after the call ends. You draft the reply, rehearse the next point, answer before the other person finishes, and discover that your body has been braced through the whole exchange. Thought and action pull on opposite ends of the conversation. The sharpest response is not always the one that reaches the actual issue.</x:v>
      </x:c>
      <x:c r="G51" s="11" t="str">
        <x:v>V3 Self calibration base</x:v>
      </x:c>
      <x:c r="H51" s="11" t="str">
        <x:v>READY — owner review requested</x:v>
      </x:c>
      <x:c r="I51" s="13"/>
      <x:c r="J51" s="13"/>
      <x:c r="K51" s="16" t="str">
        <x:v>897fc9f12b5062d41ea627fd5bc3471721044212d92c1c238510765c1a50d6d4</x:v>
      </x:c>
      <x:c r="L51" s="16" t="str">
        <x:v>a3737f7f75f947b82d6197a4e808ad8e1fa8913805d9377b72827f33d35a04ba</x:v>
      </x:c>
      <x:c r="M51" s="11" t="str">
        <x:v>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v>
      </x:c>
      <x:c r="N51" s="11" t="str">
        <x:v>No deterministic V13 clarity defect detected; owner review controls.</x:v>
      </x:c>
      <x:c r="O51" s="11" t="n">
        <x:v>2</x:v>
      </x:c>
      <x:c r="P51" s="11" t="n">
        <x:v>2</x:v>
      </x:c>
      <x:c r="Q51" s="17" t="n">
        <x:v>1</x:v>
      </x:c>
    </x:row>
    <x:row r="52" ht="96" customHeight="1">
      <x:c r="A52" s="11" t="n">
        <x:v>51</x:v>
      </x:c>
      <x:c r="B52" s="11" t="str">
        <x:v>AspectMeanings</x:v>
      </x:c>
      <x:c r="C52" s="11" t="str">
        <x:v>natal-aspect-exact</x:v>
      </x:c>
      <x:c r="D52" s="11" t="str">
        <x:v>mercury|opposition|north_node</x:v>
      </x:c>
      <x:c r="E52" s="11" t="str">
        <x:v>Mercury opposite North Node can make the need for intellectual or spiritual guidance more obvious.</x:v>
      </x:c>
      <x:c r="F52" s="11" t="str">
        <x:v>Another person can break a mental loop you have been running alone for months. A friend, editor, therapist, mentor, or opponent phrases the problem differently and suddenly the part you could not see from inside your own reasoning becomes obvious. In this karmic framework, the need for guidance gets harder to dismiss when another mind repeatedly shows you the same blind spot. You still decide what to do with the new view.</x:v>
      </x:c>
      <x:c r="G52" s="11" t="str">
        <x:v>Best available Self: V3 mechanism method after registry coverage (carried from the superseded V4 evidence lineage; V4/V5/V6 Friend output excluded)</x:v>
      </x:c>
      <x:c r="H52" s="11" t="str">
        <x:v>READY — owner review requested; not a V4/V5/V6 baseline</x:v>
      </x:c>
      <x:c r="I52" s="13"/>
      <x:c r="J52" s="13"/>
      <x:c r="K52" s="16" t="str">
        <x:v>0f6ec38458f294fe999fe5a0d6d7892a59c94a8a61ce227446b1b3dcafad6090</x:v>
      </x:c>
      <x:c r="L52" s="16" t="str">
        <x:v>416b2582def11c17a5a8c3d8fe42847647a6e78216c19fc419b1486b1215deb4</x:v>
      </x:c>
      <x:c r="M52" s="11" t="str">
        <x:v>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v>
      </x:c>
      <x:c r="N52" s="11" t="str">
        <x:v>No deterministic V13 clarity defect detected; owner review controls.</x:v>
      </x:c>
      <x:c r="O52" s="11" t="n">
        <x:v>2</x:v>
      </x:c>
      <x:c r="P52" s="11" t="n">
        <x:v>2</x:v>
      </x:c>
      <x:c r="Q52" s="17" t="n">
        <x:v>1</x:v>
      </x:c>
    </x:row>
    <x:row r="53" ht="96" customHeight="1">
      <x:c r="A53" s="11" t="n">
        <x:v>52</x:v>
      </x:c>
      <x:c r="B53" s="11" t="str">
        <x:v>AspectMeanings</x:v>
      </x:c>
      <x:c r="C53" s="11" t="str">
        <x:v>natal-aspect-exact</x:v>
      </x:c>
      <x:c r="D53" s="11" t="str">
        <x:v>mercury|opposition|pluto</x:v>
      </x:c>
      <x:c r="E53" s="11" t="str">
        <x:v>Mercury opposite Pluto can make disagreement feel like a threat to identity.</x:v>
      </x:c>
      <x:c r="F53" s="11" t="str">
        <x:v>A correction can feel less like new information and more like somebody trying to take the floor away from you. You defend the sentence, question their source, and keep arguing after the original point has disappeared. The opposition makes disagreement carry more power than the topic alone explains. The conversation changes when being wrong about one fact no longer means losing your whole position.</x:v>
      </x:c>
      <x:c r="G53" s="11" t="str">
        <x:v>V3 Self calibration base</x:v>
      </x:c>
      <x:c r="H53" s="11" t="str">
        <x:v>READY — owner review requested</x:v>
      </x:c>
      <x:c r="I53" s="13"/>
      <x:c r="J53" s="13"/>
      <x:c r="K53" s="16" t="str">
        <x:v>1b5c5416c708eb09680f60c70fd2974d3d49cc8b1f33da553269639eb85f2eba</x:v>
      </x:c>
      <x:c r="L53" s="16" t="str">
        <x:v>4e814031243c57ab46ab4bdbc8b9cc08f227f675017d7976d943bbd532c6626a</x:v>
      </x:c>
      <x:c r="M53" s="11" t="str">
        <x:v>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v>
      </x:c>
      <x:c r="N53" s="11" t="str">
        <x:v>No deterministic V13 clarity defect detected; owner review controls.</x:v>
      </x:c>
      <x:c r="O53" s="11" t="n">
        <x:v>2</x:v>
      </x:c>
      <x:c r="P53" s="11" t="n">
        <x:v>2</x:v>
      </x:c>
      <x:c r="Q53" s="17" t="n">
        <x:v>1</x:v>
      </x:c>
    </x:row>
    <x:row r="54" ht="96" customHeight="1">
      <x:c r="A54" s="11" t="n">
        <x:v>53</x:v>
      </x:c>
      <x:c r="B54" s="11" t="str">
        <x:v>AspectMeanings</x:v>
      </x:c>
      <x:c r="C54" s="11" t="str">
        <x:v>natal-aspect-exact</x:v>
      </x:c>
      <x:c r="D54" s="11" t="str">
        <x:v>mercury|opposition|saturn</x:v>
      </x:c>
      <x:c r="E54" s="11" t="str">
        <x:v>Mercury opposite Saturn can make every conversation sound more negative than it was meant to be.</x:v>
      </x:c>
      <x:c r="F54" s="11" t="str">
        <x:v>A short reply can sound like rejection before you have finished reading it. You hear the criticism in the pause, the closed door in the delay, or the final no inside a question that was only cautious. The mind keeps meeting a stricter voice across the table. Checking what was actually said can prevent a difficult conversation from becoming a sentence nobody spoke.</x:v>
      </x:c>
      <x:c r="G54" s="11" t="str">
        <x:v>V3 Self calibration base</x:v>
      </x:c>
      <x:c r="H54" s="11" t="str">
        <x:v>READY — owner review requested</x:v>
      </x:c>
      <x:c r="I54" s="13"/>
      <x:c r="J54" s="13"/>
      <x:c r="K54" s="16" t="str">
        <x:v>e1d5773680b890e81678266f44cf5206db1b5783a1114f868b9a68c949bc50bd</x:v>
      </x:c>
      <x:c r="L54" s="16" t="str">
        <x:v>8d0ec0278198aeb7ebd3700e690a432b5028a245f696b9899592738dd392fe05</x:v>
      </x:c>
      <x:c r="M54" s="11" t="str">
        <x:v>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v>
      </x:c>
      <x:c r="N54" s="11" t="str">
        <x:v>No deterministic V13 clarity defect detected; owner review controls.</x:v>
      </x:c>
      <x:c r="O54" s="11" t="n">
        <x:v>2</x:v>
      </x:c>
      <x:c r="P54" s="11" t="n">
        <x:v>2</x:v>
      </x:c>
      <x:c r="Q54" s="17" t="n">
        <x:v>1</x:v>
      </x:c>
    </x:row>
    <x:row r="55" ht="96" customHeight="1">
      <x:c r="A55" s="11" t="n">
        <x:v>54</x:v>
      </x:c>
      <x:c r="B55" s="11" t="str">
        <x:v>AspectMeanings</x:v>
      </x:c>
      <x:c r="C55" s="11" t="str">
        <x:v>natal-aspect-exact</x:v>
      </x:c>
      <x:c r="D55" s="11" t="str">
        <x:v>mercury|opposition|south_node</x:v>
      </x:c>
      <x:c r="E55" s="11" t="str">
        <x:v>Mercury opposite South Node can make karmic repetition impossible to explain away.</x:v>
      </x:c>
      <x:c r="F55" s="11" t="str">
        <x:v>Another version of the same misunderstanding lands in your inbox, and a better explanation still does not make the pattern disappear. You can account for exactly why it happened and end up in the same conversation again. In this karmic framework, repetition is forcing a mental change rather than another defense of the old reasoning. The outside person keeps making the loop visible.</x:v>
      </x:c>
      <x:c r="G55" s="11" t="str">
        <x:v>Best available Self: V3 mechanism method after registry coverage (carried from the superseded V4 evidence lineage; V4/V5/V6 Friend output excluded)</x:v>
      </x:c>
      <x:c r="H55" s="11" t="str">
        <x:v>READY — owner review requested; not a V4/V5/V6 baseline</x:v>
      </x:c>
      <x:c r="I55" s="13"/>
      <x:c r="J55" s="13"/>
      <x:c r="K55" s="16" t="str">
        <x:v>70babbc8371da41fec379e617e53ce3b1055c0ae3e121f29968e3eb4e58da0be</x:v>
      </x:c>
      <x:c r="L55" s="16" t="str">
        <x:v>6c32b9d90ea008eacf7154a0e5179898a90e0f350dbaf0d9cc525d1ab4ef92cb</x:v>
      </x:c>
      <x:c r="M55" s="11" t="str">
        <x:v>The repeating mental theme can become too obvious to blame on coincidence. The same misunderstanding, debate, or decision keeps returning through different people until the pattern in your own thinking becomes visible. The external situation is only half the lesson.</x:v>
      </x:c>
      <x:c r="N55" s="11" t="str">
        <x:v>No deterministic V13 clarity defect detected; owner review controls.</x:v>
      </x:c>
      <x:c r="O55" s="11" t="n">
        <x:v>2</x:v>
      </x:c>
      <x:c r="P55" s="11" t="n">
        <x:v>2</x:v>
      </x:c>
      <x:c r="Q55" s="17" t="n">
        <x:v>1</x:v>
      </x:c>
    </x:row>
    <x:row r="56" ht="96" customHeight="1">
      <x:c r="A56" s="11" t="n">
        <x:v>55</x:v>
      </x:c>
      <x:c r="B56" s="11" t="str">
        <x:v>AspectMeanings</x:v>
      </x:c>
      <x:c r="C56" s="11" t="str">
        <x:v>natal-aspect-exact</x:v>
      </x:c>
      <x:c r="D56" s="11" t="str">
        <x:v>mercury|opposition|uranus</x:v>
      </x:c>
      <x:c r="E56" s="11" t="str">
        <x:v>Mercury opposite Uranus can love a new idea and resent hearing it from someone else.</x:v>
      </x:c>
      <x:c r="F56" s="11" t="str">
        <x:v>You can love the new idea until somebody else presents it first. Then the meeting becomes an argument about their wording, timing, or authority instead of a look at what the idea could change. Original thought matters so much that receiving it from across the table can feel strangely irritating. The useful surprise is still useful when your name was not on the first draft.</x:v>
      </x:c>
      <x:c r="G56" s="11" t="str">
        <x:v>V3 Self calibration base</x:v>
      </x:c>
      <x:c r="H56" s="11" t="str">
        <x:v>READY — owner review requested</x:v>
      </x:c>
      <x:c r="I56" s="13"/>
      <x:c r="J56" s="13"/>
      <x:c r="K56" s="16" t="str">
        <x:v>eb9e5bfbb5b012ce67525dbf944c59409654f34ded2535a7651f5e52f1ff4e7f</x:v>
      </x:c>
      <x:c r="L56" s="16" t="str">
        <x:v>68cab9f85199f30e9fcfa542b7e61904d3def60a67011120a6934a031a933125</x:v>
      </x:c>
      <x:c r="M56" s="11" t="str">
        <x:v>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v>
      </x:c>
      <x:c r="N56" s="11" t="str">
        <x:v>No deterministic V13 clarity defect detected; owner review controls.</x:v>
      </x:c>
      <x:c r="O56" s="11" t="n">
        <x:v>2</x:v>
      </x:c>
      <x:c r="P56" s="11" t="n">
        <x:v>2</x:v>
      </x:c>
      <x:c r="Q56" s="17" t="n">
        <x:v>1</x:v>
      </x:c>
    </x:row>
    <x:row r="57" ht="96" customHeight="1">
      <x:c r="A57" s="11" t="n">
        <x:v>56</x:v>
      </x:c>
      <x:c r="B57" s="11" t="str">
        <x:v>AspectMeanings</x:v>
      </x:c>
      <x:c r="C57" s="11" t="str">
        <x:v>natal-aspect-exact</x:v>
      </x:c>
      <x:c r="D57" s="11" t="str">
        <x:v>mercury|square|ascendant</x:v>
      </x:c>
      <x:c r="E57" s="11" t="str">
        <x:v>Mercury square Ascendant can make nervous energy spill into speech.</x:v>
      </x:c>
      <x:c r="F57" s="11" t="str">
        <x:v>You interrupt, talk faster, or fill the silence before you have realized your body is nervous. The words come out with more urgency than the situation needed, and other people may react to the delivery before they understand the point. The communication problem is often partly physical. The sentence gets clearer once the body stops treating the conversation like something that has to be survived at speed.</x:v>
      </x:c>
      <x:c r="G57" s="11" t="str">
        <x:v>Best available Self: V3 mechanism method after registry coverage (carried from the superseded V4 evidence lineage; V4/V5/V6 Friend output excluded)</x:v>
      </x:c>
      <x:c r="H57" s="11" t="str">
        <x:v>READY — owner review requested; not a V4/V5/V6 baseline</x:v>
      </x:c>
      <x:c r="I57" s="13"/>
      <x:c r="J57" s="13"/>
      <x:c r="K57" s="16" t="str">
        <x:v>103324bee10dd105659f9207d7828adec245ac7930446ad6b78c0fad8c0e00c7</x:v>
      </x:c>
      <x:c r="L57" s="16" t="str">
        <x:v>2f8326867f8a49f69b1cf5a9f67f5a1d14b8c107e3003af3b925d8e113e8984d</x:v>
      </x:c>
      <x:c r="M57" s="11" t="str">
        <x:v>Nervous energy can become audible. You talk faster when you are unsure, over-explain the simple point, or hear yourself adding three more sentences after the answer was already clear. The thought is usually there. Leaving a little space around it can help other people find it too.</x:v>
      </x:c>
      <x:c r="N57" s="11" t="str">
        <x:v>translation-required: an abstract astrology/therapy term may need an observable action or consequence</x:v>
      </x:c>
      <x:c r="O57" s="11" t="n">
        <x:v>2</x:v>
      </x:c>
      <x:c r="P57" s="11" t="n">
        <x:v>2</x:v>
      </x:c>
      <x:c r="Q57" s="17" t="n">
        <x:v>1</x:v>
      </x:c>
    </x:row>
    <x:row r="58" ht="96" customHeight="1">
      <x:c r="A58" s="11" t="n">
        <x:v>57</x:v>
      </x:c>
      <x:c r="B58" s="11" t="str">
        <x:v>AspectMeanings</x:v>
      </x:c>
      <x:c r="C58" s="11" t="str">
        <x:v>natal-aspect-exact</x:v>
      </x:c>
      <x:c r="D58" s="11" t="str">
        <x:v>mercury|square|midheaven</x:v>
      </x:c>
      <x:c r="E58" s="11" t="str">
        <x:v>Mercury square Midheaven can make workplace gossip or careless communication erode ambition.</x:v>
      </x:c>
      <x:c r="F58" s="11" t="str">
        <x:v>One careless message can create more career trouble than the original problem deserved. Gossip, a forwarded text, vague wording, or saying the sharp thing in the wrong room can keep working after the conversation is over. You may know exactly what happened and still lose ground because of how the information moved. Protect the work with cleaner communication before a small sentence starts carrying professional consequences.</x:v>
      </x:c>
      <x:c r="G58" s="11" t="str">
        <x:v>Best available Self: V3 mechanism method after registry coverage (carried from the superseded V4 evidence lineage; V4/V5/V6 Friend output excluded)</x:v>
      </x:c>
      <x:c r="H58" s="11" t="str">
        <x:v>READY — owner review requested; not a V4/V5/V6 baseline</x:v>
      </x:c>
      <x:c r="I58" s="13"/>
      <x:c r="J58" s="13"/>
      <x:c r="K58" s="16" t="str">
        <x:v>1f9709a690c63e3af208908a55f1e543945a34b338204477abefac63d7f2ef0f</x:v>
      </x:c>
      <x:c r="L58" s="16" t="str">
        <x:v>d753327b83cca6c013c293fbdea0313a5bf1cbb067b158c40f96c483c25073fd</x:v>
      </x:c>
      <x:c r="M58" s="11" t="str">
        <x:v>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v>
      </x:c>
      <x:c r="N58" s="11" t="str">
        <x:v>No deterministic V13 clarity defect detected; owner review controls.</x:v>
      </x:c>
      <x:c r="O58" s="11" t="n">
        <x:v>2</x:v>
      </x:c>
      <x:c r="P58" s="11" t="n">
        <x:v>2</x:v>
      </x:c>
      <x:c r="Q58" s="17" t="n">
        <x:v>1</x:v>
      </x:c>
    </x:row>
    <x:row r="59" ht="96" customHeight="1">
      <x:c r="A59" s="11" t="n">
        <x:v>58</x:v>
      </x:c>
      <x:c r="B59" s="11" t="str">
        <x:v>AspectMeanings</x:v>
      </x:c>
      <x:c r="C59" s="11" t="str">
        <x:v>natal-aspect-exact</x:v>
      </x:c>
      <x:c r="D59" s="11" t="str">
        <x:v>mercury|square|north_node</x:v>
      </x:c>
      <x:c r="E59" s="11" t="str">
        <x:v>Mercury square North Node can create conflict around teachers because old karmic issues with teaching or authority are still active.</x:v>
      </x:c>
      <x:c r="F59" s="11" t="str">
        <x:v>A teacher or editor presses directly on the one idea you have decided not to reopen. You argue with the delivery, question their standing to say it, or move the conversation toward a subject where you feel more certain. The same correction tends to return from somebody harder to dismiss. In this karmic framework, conflict around teaching exposes the mental habit you keep defending.</x:v>
      </x:c>
      <x:c r="G59" s="11" t="str">
        <x:v>Best available Self: V3 mechanism method after registry coverage (carried from the superseded V4 evidence lineage; V4/V5/V6 Friend output excluded)</x:v>
      </x:c>
      <x:c r="H59" s="11" t="str">
        <x:v>READY — owner review requested; not a V4/V5/V6 baseline</x:v>
      </x:c>
      <x:c r="I59" s="13"/>
      <x:c r="J59" s="13"/>
      <x:c r="K59" s="16" t="str">
        <x:v>ba9887ad68230cbe528876651109f18112a9ce4158616a656f8e93420a7fa368</x:v>
      </x:c>
      <x:c r="L59" s="16" t="str">
        <x:v>deda7efc464a4f0cea3c7f0fef8877aaf638b08277c0041a7309f95355cc293e</x:v>
      </x:c>
      <x:c r="M59" s="11" t="str">
        <x:v>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v>
      </x:c>
      <x:c r="N59" s="11" t="str">
        <x:v>No deterministic V13 clarity defect detected; owner review controls.</x:v>
      </x:c>
      <x:c r="O59" s="11" t="n">
        <x:v>2</x:v>
      </x:c>
      <x:c r="P59" s="11" t="n">
        <x:v>2</x:v>
      </x:c>
      <x:c r="Q59" s="17" t="n">
        <x:v>1</x:v>
      </x:c>
    </x:row>
    <x:row r="60" ht="96" customHeight="1">
      <x:c r="A60" s="11" t="n">
        <x:v>59</x:v>
      </x:c>
      <x:c r="B60" s="11" t="str">
        <x:v>AspectMeanings</x:v>
      </x:c>
      <x:c r="C60" s="11" t="str">
        <x:v>natal-aspect-exact</x:v>
      </x:c>
      <x:c r="D60" s="11" t="str">
        <x:v>mercury|square|saturn</x:v>
      </x:c>
      <x:c r="E60" s="11" t="str">
        <x:v>Mercury square Saturn can make concentration so intense that the mind loses perspective.</x:v>
      </x:c>
      <x:c r="F60" s="11" t="str">
        <x:v>You can spend an hour fixing one paragraph and miss the decision the document was supposed to support. Concentration narrows around the error, the caveat, or the rule that cannot be broken. That precision catches problems other people overlook, but the square can make every detail feel equally urgent. The work needs both the exact sentence and the reason the sentence is there.</x:v>
      </x:c>
      <x:c r="G60" s="11" t="str">
        <x:v>V3 Self calibration base</x:v>
      </x:c>
      <x:c r="H60" s="11" t="str">
        <x:v>READY — owner review requested</x:v>
      </x:c>
      <x:c r="I60" s="13"/>
      <x:c r="J60" s="13"/>
      <x:c r="K60" s="16" t="str">
        <x:v>8b0793038ebd96e1344e782e514be140434d5012e59a7da4a8a0f849311d4d22</x:v>
      </x:c>
      <x:c r="L60" s="16" t="str">
        <x:v>64ad9beb99eccc12ba241cd66175f02d56f632fdd0157a123df0ac9ad23562ed</x:v>
      </x:c>
      <x:c r="M60" s="11" t="str">
        <x:v>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v>
      </x:c>
      <x:c r="N60" s="11" t="str">
        <x:v>No deterministic V13 clarity defect detected; owner review controls.</x:v>
      </x:c>
      <x:c r="O60" s="11" t="n">
        <x:v>2</x:v>
      </x:c>
      <x:c r="P60" s="11" t="n">
        <x:v>2</x:v>
      </x:c>
      <x:c r="Q60" s="17" t="n">
        <x:v>1</x:v>
      </x:c>
    </x:row>
    <x:row r="61" ht="96" customHeight="1">
      <x:c r="A61" s="11" t="n">
        <x:v>60</x:v>
      </x:c>
      <x:c r="B61" s="11" t="str">
        <x:v>AspectMeanings</x:v>
      </x:c>
      <x:c r="C61" s="11" t="str">
        <x:v>natal-aspect-exact</x:v>
      </x:c>
      <x:c r="D61" s="11" t="str">
        <x:v>mercury|square|south_node</x:v>
      </x:c>
      <x:c r="E61" s="11" t="str">
        <x:v>Mercury square South Node can make karmic situations feel like evidence that life keeps misunderstanding the person.</x:v>
      </x:c>
      <x:c r="F61" s="11" t="str">
        <x:v>The same communication problem happens again and it starts to feel like life keeps misunderstanding you. A message gets read the wrong way, the timing goes bad, or the decision produces the same confusion you thought you had already explained. In this karmic framework, the square asks you to look at the thought pattern traveling with you from one situation to the next. Being misunderstood is painful; being clear is still part of the work.</x:v>
      </x:c>
      <x:c r="G61" s="11" t="str">
        <x:v>Best available Self: V3 mechanism method after registry coverage (carried from the superseded V4 evidence lineage; V4/V5/V6 Friend output excluded)</x:v>
      </x:c>
      <x:c r="H61" s="11" t="str">
        <x:v>READY — owner review requested; not a V4/V5/V6 baseline</x:v>
      </x:c>
      <x:c r="I61" s="13"/>
      <x:c r="J61" s="13"/>
      <x:c r="K61" s="16" t="str">
        <x:v>838f682189721c0422f9631df8010e0232d6b1cdb5c667f1214738a9045c5659</x:v>
      </x:c>
      <x:c r="L61" s="16" t="str">
        <x:v>1c7e10a3ef7d2e52ef2973bc351f1c4196d4c067117030eb580cab61f96db323</x:v>
      </x:c>
      <x:c r="M61" s="11" t="str">
        <x:v>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v>
      </x:c>
      <x:c r="N61" s="11" t="str">
        <x:v>No deterministic V13 clarity defect detected; owner review controls.</x:v>
      </x:c>
      <x:c r="O61" s="11" t="n">
        <x:v>2</x:v>
      </x:c>
      <x:c r="P61" s="11" t="n">
        <x:v>2</x:v>
      </x:c>
      <x:c r="Q61" s="17" t="n">
        <x:v>1</x:v>
      </x:c>
    </x:row>
    <x:row r="62" ht="96" customHeight="1">
      <x:c r="A62" s="11" t="n">
        <x:v>61</x:v>
      </x:c>
      <x:c r="B62" s="11" t="str">
        <x:v>AspectMeanings</x:v>
      </x:c>
      <x:c r="C62" s="11" t="str">
        <x:v>natal-aspect-exact</x:v>
      </x:c>
      <x:c r="D62" s="11" t="str">
        <x:v>mercury|trine|ascendant</x:v>
      </x:c>
      <x:c r="E62" s="11" t="str">
        <x:v>Mercury trine Ascendant can make curiosity and communication feel natural.</x:v>
      </x:c>
      <x:c r="F62" s="11" t="str">
        <x:v>Five minutes into a conversation, you are already asking the question that gets to the interesting part. You explain complicated ideas plainly, enjoy people who give your mind somewhere to go, and usually leave an exchange with more information than you entered with. Teaching, writing, presenting, selling, or talking a problem through can feel natural. The ease shows in how quickly other people understand what you meant.</x:v>
      </x:c>
      <x:c r="G62" s="11" t="str">
        <x:v>Best available Self: V3 mechanism method after registry coverage (carried from the superseded V4 evidence lineage; V4/V5/V6 Friend output excluded)</x:v>
      </x:c>
      <x:c r="H62" s="11" t="str">
        <x:v>READY — owner review requested; not a V4/V5/V6 baseline</x:v>
      </x:c>
      <x:c r="I62" s="13"/>
      <x:c r="J62" s="13"/>
      <x:c r="K62" s="16" t="str">
        <x:v>84c9b54d4bce31eb85ce97fb5fc4b5abd59917ae9af3b893d98a617ada803bce</x:v>
      </x:c>
      <x:c r="L62" s="16" t="str">
        <x:v>91bd5893bb3f24c63408b16f860413a668c2bb31196b1185d5a0e7180f68ade7</x:v>
      </x:c>
      <x:c r="M62" s="11" t="str">
        <x:v>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v>
      </x:c>
      <x:c r="N62" s="11" t="str">
        <x:v>No deterministic V13 clarity defect detected; owner review controls.</x:v>
      </x:c>
      <x:c r="O62" s="11" t="n">
        <x:v>2</x:v>
      </x:c>
      <x:c r="P62" s="11" t="n">
        <x:v>2</x:v>
      </x:c>
      <x:c r="Q62" s="17" t="n">
        <x:v>1</x:v>
      </x:c>
    </x:row>
    <x:row r="63" ht="96" customHeight="1">
      <x:c r="A63" s="11" t="n">
        <x:v>62</x:v>
      </x:c>
      <x:c r="B63" s="11" t="str">
        <x:v>AspectMeanings</x:v>
      </x:c>
      <x:c r="C63" s="11" t="str">
        <x:v>natal-aspect-exact</x:v>
      </x:c>
      <x:c r="D63" s="11" t="str">
        <x:v>mercury|trine|jupiter</x:v>
      </x:c>
      <x:c r="E63" s="11" t="str">
        <x:v>Mercury trine Jupiter can make judgment, optimism, organization, and communication feel unusually cooperative. In this karmic framework, that ease is treated as the result of earlier work balancing reason and judgment.</x:v>
      </x:c>
      <x:c r="F63" s="11" t="str">
        <x:v>You can take a crowded set of notes and find the argument that makes the whole presentation easier to follow. Large ideas and practical organization tend to cooperate, so teaching, planning, and explaining feel less like separate jobs. People often leave the conversation understanding both the point and where to look next. The ease can produce several good plans at once, which still have to fit on one calendar.</x:v>
      </x:c>
      <x:c r="G63" s="11" t="str">
        <x:v>V3 Self calibration base</x:v>
      </x:c>
      <x:c r="H63" s="11" t="str">
        <x:v>READY — owner review requested</x:v>
      </x:c>
      <x:c r="I63" s="13"/>
      <x:c r="J63" s="13"/>
      <x:c r="K63" s="16" t="str">
        <x:v>fd027f8b221b34ab47b2e6ad400da1e60779a0da956a6d8839e01fe9cb19da34</x:v>
      </x:c>
      <x:c r="L63" s="16" t="str">
        <x:v>3d8e9092cc2baf54a5b8840007778c115373700bb7f4b447860909a51b622736</x:v>
      </x:c>
      <x:c r="M63" s="11" t="str">
        <x:v>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v>
      </x:c>
      <x:c r="N63" s="11" t="str">
        <x:v>No deterministic V13 clarity defect detected; owner review controls.</x:v>
      </x:c>
      <x:c r="O63" s="11" t="n">
        <x:v>2</x:v>
      </x:c>
      <x:c r="P63" s="11" t="n">
        <x:v>2</x:v>
      </x:c>
      <x:c r="Q63" s="17" t="n">
        <x:v>1</x:v>
      </x:c>
    </x:row>
    <x:row r="64" ht="96" customHeight="1">
      <x:c r="A64" s="11" t="n">
        <x:v>63</x:v>
      </x:c>
      <x:c r="B64" s="11" t="str">
        <x:v>AspectMeanings</x:v>
      </x:c>
      <x:c r="C64" s="11" t="str">
        <x:v>natal-aspect-exact</x:v>
      </x:c>
      <x:c r="D64" s="11" t="str">
        <x:v>mercury|trine|midheaven</x:v>
      </x:c>
      <x:c r="E64" s="11" t="str">
        <x:v>Mercury trine Midheaven can make clear thinking and intuition support career with relatively little friction.</x:v>
      </x:c>
      <x:c r="F64" s="11" t="str">
        <x:v>Clear communication can carry your work further than self-promotion ever could. You explain the problem, write well under pressure, notice what the room needs to know, and translate an intuitive read into a practical next step. People remember that the work became easier to understand after you touched it. In this karmic framework, clear thinking and intuition are already used to working together in public life.</x:v>
      </x:c>
      <x:c r="G64" s="11" t="str">
        <x:v>Best available Self: V3 mechanism method after registry coverage (carried from the superseded V4 evidence lineage; V4/V5/V6 Friend output excluded)</x:v>
      </x:c>
      <x:c r="H64" s="11" t="str">
        <x:v>READY — owner review requested; not a V4/V5/V6 baseline</x:v>
      </x:c>
      <x:c r="I64" s="13"/>
      <x:c r="J64" s="13"/>
      <x:c r="K64" s="16" t="str">
        <x:v>57f18a3a9d3bb783477b83f5197d205ffe1bab7af1167990ca9dcfa61a51caa2</x:v>
      </x:c>
      <x:c r="L64" s="16" t="str">
        <x:v>348cb123711abac78f788f8771800c41e37126d8d085dfe9ccbda5e53d730db0</x:v>
      </x:c>
      <x:c r="M64" s="11" t="str">
        <x:v>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v>
      </x:c>
      <x:c r="N64" s="11" t="str">
        <x:v>No deterministic V13 clarity defect detected; owner review controls.</x:v>
      </x:c>
      <x:c r="O64" s="11" t="n">
        <x:v>2</x:v>
      </x:c>
      <x:c r="P64" s="11" t="n">
        <x:v>2</x:v>
      </x:c>
      <x:c r="Q64" s="17" t="n">
        <x:v>1</x:v>
      </x:c>
    </x:row>
    <x:row r="65" ht="96" customHeight="1">
      <x:c r="A65" s="11" t="n">
        <x:v>64</x:v>
      </x:c>
      <x:c r="B65" s="11" t="str">
        <x:v>AspectMeanings</x:v>
      </x:c>
      <x:c r="C65" s="11" t="str">
        <x:v>natal-aspect-exact</x:v>
      </x:c>
      <x:c r="D65" s="11" t="str">
        <x:v>mercury|trine|north_node</x:v>
      </x:c>
      <x:c r="E65" s="11" t="str">
        <x:v>Mercury trine North Node can bring teachers who feel mentally familiar.</x:v>
      </x:c>
      <x:c r="F65" s="11" t="str">
        <x:v>The first conversation with a teacher feels easy enough that you start using their language almost immediately. The examples click, the method makes sense, and you may learn faster because the person's mind feels familiar to yours. In this karmic framework, that recognition is part of the ease. Let it speed up learning without turning familiarity into automatic agreement.</x:v>
      </x:c>
      <x:c r="G65" s="11" t="str">
        <x:v>Best available Self: V3 mechanism method after registry coverage (carried from the superseded V4 evidence lineage; V4/V5/V6 Friend output excluded)</x:v>
      </x:c>
      <x:c r="H65" s="11" t="str">
        <x:v>READY — owner review requested; not a V4/V5/V6 baseline</x:v>
      </x:c>
      <x:c r="I65" s="13"/>
      <x:c r="J65" s="13"/>
      <x:c r="K65" s="16" t="str">
        <x:v>cbc148e75e01733e7ded1b0217aa97a73191228a1dcf03bbb303a39d20057cac</x:v>
      </x:c>
      <x:c r="L65" s="16" t="str">
        <x:v>285e4858083274916c1b8e0bd98304a4927206f26bc9d84c1a24c03993841100</x:v>
      </x:c>
      <x:c r="M65" s="11" t="str">
        <x:v>A teacher or idea can feel immediately familiar. You hear the explanation and recognize the logic before you can say why, which makes guidance easier to trust and use. The ease is helpful, but the real value is what the familiar language lets you practice next.</x:v>
      </x:c>
      <x:c r="N65" s="11" t="str">
        <x:v>No deterministic V13 clarity defect detected; owner review controls.</x:v>
      </x:c>
      <x:c r="O65" s="11" t="n">
        <x:v>2</x:v>
      </x:c>
      <x:c r="P65" s="11" t="n">
        <x:v>2</x:v>
      </x:c>
      <x:c r="Q65" s="17" t="n">
        <x:v>1</x:v>
      </x:c>
    </x:row>
    <x:row r="66" ht="96" customHeight="1">
      <x:c r="A66" s="11" t="n">
        <x:v>65</x:v>
      </x:c>
      <x:c r="B66" s="11" t="str">
        <x:v>AspectMeanings</x:v>
      </x:c>
      <x:c r="C66" s="11" t="str">
        <x:v>natal-aspect-exact</x:v>
      </x:c>
      <x:c r="D66" s="11" t="str">
        <x:v>mercury|trine|pluto</x:v>
      </x:c>
      <x:c r="E66" s="11" t="str">
        <x:v>Mercury trine Pluto can make in-depth study and mastery unusually satisfying. In this karmic framework, that ease is treated as the result of earlier work balancing reason with deeper perception.</x:v>
      </x:c>
      <x:c r="F66" s="11" t="str">
        <x:v>A difficult subject can hold your attention until the archive, interview, or technical document finally makes sense. You are comfortable staying with the question after easy explanations stop working. That depth helps you master material other people only skim and notice the fact that changes the conclusion. Research becomes satisfying here because the answer has to survive being examined.</x:v>
      </x:c>
      <x:c r="G66" s="11" t="str">
        <x:v>V3 Self calibration base</x:v>
      </x:c>
      <x:c r="H66" s="11" t="str">
        <x:v>READY — owner review requested</x:v>
      </x:c>
      <x:c r="I66" s="13"/>
      <x:c r="J66" s="13"/>
      <x:c r="K66" s="16" t="str">
        <x:v>a26ddca614e54dbb7fb2ae76dd3de72b5915b279e9ec2d836812830e221a7826</x:v>
      </x:c>
      <x:c r="L66" s="16" t="str">
        <x:v>6264831465ac82f9adc0dfb6e38be816b90e4d49d82c117fe5a26580e316f7e0</x:v>
      </x:c>
      <x:c r="M66" s="11" t="str">
        <x:v>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v>
      </x:c>
      <x:c r="N66" s="11" t="str">
        <x:v>No deterministic V13 clarity defect detected; owner review controls.</x:v>
      </x:c>
      <x:c r="O66" s="11" t="n">
        <x:v>2</x:v>
      </x:c>
      <x:c r="P66" s="11" t="n">
        <x:v>2</x:v>
      </x:c>
      <x:c r="Q66" s="17" t="n">
        <x:v>1</x:v>
      </x:c>
    </x:row>
    <x:row r="67" ht="96" customHeight="1">
      <x:c r="A67" s="11" t="n">
        <x:v>66</x:v>
      </x:c>
      <x:c r="B67" s="11" t="str">
        <x:v>AspectMeanings</x:v>
      </x:c>
      <x:c r="C67" s="11" t="str">
        <x:v>natal-aspect-exact</x:v>
      </x:c>
      <x:c r="D67" s="11" t="str">
        <x:v>mercury|trine|saturn</x:v>
      </x:c>
      <x:c r="E67" s="11" t="str">
        <x:v>Mercury trine Saturn can make depth of thought, organization, teaching ability, and the ability to stay focused under pressure feel natural. In this karmic framework, that ease is treated as something developed through earlier intellectual discipline.</x:v>
      </x:c>
      <x:c r="F67" s="11" t="str">
        <x:v>You can explain a complicated rule in the order another person actually needs to hear it. Notes become a lesson, a scattered project gets a sequence, and pressure often makes your thinking more deliberate instead of less clear. The mind has enough structure to stay with difficult material without turning every pause into failure. People tend to trust the answer because they can see how you reached it.</x:v>
      </x:c>
      <x:c r="G67" s="11" t="str">
        <x:v>V3 Self calibration base</x:v>
      </x:c>
      <x:c r="H67" s="11" t="str">
        <x:v>READY — owner review requested</x:v>
      </x:c>
      <x:c r="I67" s="13"/>
      <x:c r="J67" s="13"/>
      <x:c r="K67" s="16" t="str">
        <x:v>641bf2ff46d1f7a72b19ef80277d1142d7788c682313dcb4d0e85d954cdd8d02</x:v>
      </x:c>
      <x:c r="L67" s="16" t="str">
        <x:v>c33526e1e190090fcfd278a6ff7eb76dc38d2ce91e3a677c975f3d8393585750</x:v>
      </x:c>
      <x:c r="M67" s="11" t="str">
        <x:v>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v>
      </x:c>
      <x:c r="N67" s="11" t="str">
        <x:v>No deterministic V13 clarity defect detected; owner review controls.</x:v>
      </x:c>
      <x:c r="O67" s="11" t="n">
        <x:v>2</x:v>
      </x:c>
      <x:c r="P67" s="11" t="n">
        <x:v>2</x:v>
      </x:c>
      <x:c r="Q67" s="17" t="n">
        <x:v>1</x:v>
      </x:c>
    </x:row>
    <x:row r="68" ht="96" customHeight="1">
      <x:c r="A68" s="11" t="n">
        <x:v>67</x:v>
      </x:c>
      <x:c r="B68" s="11" t="str">
        <x:v>AspectMeanings</x:v>
      </x:c>
      <x:c r="C68" s="11" t="str">
        <x:v>natal-aspect-exact</x:v>
      </x:c>
      <x:c r="D68" s="11" t="str">
        <x:v>mercury|trine|south_node</x:v>
      </x:c>
      <x:c r="E68" s="11" t="str">
        <x:v>Mercury trine South Node can make karmic situations easier to accept as material for changing thought patterns.</x:v>
      </x:c>
      <x:c r="F68" s="11" t="str">
        <x:v>You may recognize a familiar mental pattern before it has time to become a full problem. The old assumption, misunderstanding, or conclusion appears and you can see where it usually leads. In this karmic framework, that familiarity makes the repeat easier to learn from. You still have access to the old thought; you simply have more room to choose a different one before the situation follows it.</x:v>
      </x:c>
      <x:c r="G68" s="11" t="str">
        <x:v>Best available Self: V3 mechanism method after registry coverage (carried from the superseded V4 evidence lineage; V4/V5/V6 Friend output excluded)</x:v>
      </x:c>
      <x:c r="H68" s="11" t="str">
        <x:v>READY — owner review requested; not a V4/V5/V6 baseline</x:v>
      </x:c>
      <x:c r="I68" s="13"/>
      <x:c r="J68" s="13"/>
      <x:c r="K68" s="16" t="str">
        <x:v>ec982edd8a6187cd5cf969cf982078aad73a4fb2962078bd9fec4f0ad5904810</x:v>
      </x:c>
      <x:c r="L68" s="16" t="str">
        <x:v>7fe89e86ef4cda4c73cfa5fd7f19ac1dee235382e590042c607591504dd7e162</x:v>
      </x:c>
      <x:c r="M68" s="11" t="str">
        <x:v>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v>
      </x:c>
      <x:c r="N68" s="11" t="str">
        <x:v>No deterministic V13 clarity defect detected; owner review controls.</x:v>
      </x:c>
      <x:c r="O68" s="11" t="n">
        <x:v>2</x:v>
      </x:c>
      <x:c r="P68" s="11" t="n">
        <x:v>2</x:v>
      </x:c>
      <x:c r="Q68" s="17" t="n">
        <x:v>1</x:v>
      </x:c>
    </x:row>
    <x:row r="69" ht="96" customHeight="1">
      <x:c r="A69" s="11" t="n">
        <x:v>68</x:v>
      </x:c>
      <x:c r="B69" s="11" t="str">
        <x:v>AspectMeanings</x:v>
      </x:c>
      <x:c r="C69" s="11" t="str">
        <x:v>natal-aspect-exact</x:v>
      </x:c>
      <x:c r="D69" s="11" t="str">
        <x:v>mercury|trine|uranus</x:v>
      </x:c>
      <x:c r="E69" s="11" t="str">
        <x:v>Mercury trine Uranus can make intuition, creativity, progressive thinking, and communication feel natural. In this karmic framework, that ease is treated as a continuation of earlier work awakening the mind.</x:v>
      </x:c>
      <x:c r="F69" s="11" t="str">
        <x:v>The useful shortcut often appears while everybody else is still following the old instructions. You connect two ideas, find a cleaner tool, or say the strange sentence that makes the room understand the problem differently. Original thought moves easily into language here. The best ideas still become more useful after somebody who did not invent them can follow the steps.</x:v>
      </x:c>
      <x:c r="G69" s="11" t="str">
        <x:v>V3 Self calibration base</x:v>
      </x:c>
      <x:c r="H69" s="11" t="str">
        <x:v>READY — owner review requested</x:v>
      </x:c>
      <x:c r="I69" s="13"/>
      <x:c r="J69" s="13"/>
      <x:c r="K69" s="16" t="str">
        <x:v>aec0754c4d73ff6c13d3207661bc02e8316e4ba894483bd83b4e1945c6242a6c</x:v>
      </x:c>
      <x:c r="L69" s="16" t="str">
        <x:v>e114d832fad617a129975fe08885f3feffff8fa500c425a49128432633326623</x:v>
      </x:c>
      <x:c r="M69" s="11" t="str">
        <x:v>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v>
      </x:c>
      <x:c r="N69" s="11" t="str">
        <x:v>No deterministic V13 clarity defect detected; owner review controls.</x:v>
      </x:c>
      <x:c r="O69" s="11" t="n">
        <x:v>2</x:v>
      </x:c>
      <x:c r="P69" s="11" t="n">
        <x:v>2</x:v>
      </x:c>
      <x:c r="Q69" s="17" t="n">
        <x:v>1</x:v>
      </x:c>
    </x:row>
    <x:row r="70" ht="96" customHeight="1">
      <x:c r="A70" s="11" t="n">
        <x:v>69</x:v>
      </x:c>
      <x:c r="B70" s="11" t="str">
        <x:v>AspectMeanings</x:v>
      </x:c>
      <x:c r="C70" s="11" t="str">
        <x:v>natal-aspect-exact</x:v>
      </x:c>
      <x:c r="D70" s="11" t="str">
        <x:v>moon|conjunction|ascendant</x:v>
      </x:c>
      <x:c r="E70" s="11" t="str">
        <x:v>Moon conjunct Ascendant makes emotion visible.</x:v>
      </x:c>
      <x:c r="F70" s="11" t="str">
        <x:v>Your face often tells the story before you decide to. The room can see the irritation, excitement, worry, or tenderness in your expression, posture, or voice even when you planned to keep it private. Emotion is close to the surface here, which can make you easy to read and easy to respond to. It also means you may need a minute before entering a room you do not want your mood to run.</x:v>
      </x:c>
      <x:c r="G70" s="11" t="str">
        <x:v>Best available Self: V3 mechanism method after registry coverage (carried from the superseded V4 evidence lineage; V4/V5/V6 Friend output excluded)</x:v>
      </x:c>
      <x:c r="H70" s="11" t="str">
        <x:v>READY — owner review requested; not a V4/V5/V6 baseline</x:v>
      </x:c>
      <x:c r="I70" s="13"/>
      <x:c r="J70" s="13"/>
      <x:c r="K70" s="16" t="str">
        <x:v>031c2a42932a4f396342e191217ea2194fb6009eecdf1366450926449669fa36</x:v>
      </x:c>
      <x:c r="L70" s="16" t="str">
        <x:v>03f5e43d7088a6082f29be2f199dfc19927c957f3b3643ff0c608c898dcef514</x:v>
      </x:c>
      <x:c r="M70" s="11" t="str">
        <x:v>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v>
      </x:c>
      <x:c r="N70" s="11" t="str">
        <x:v>No deterministic V13 clarity defect detected; owner review controls.</x:v>
      </x:c>
      <x:c r="O70" s="11" t="n">
        <x:v>2</x:v>
      </x:c>
      <x:c r="P70" s="11" t="n">
        <x:v>2</x:v>
      </x:c>
      <x:c r="Q70" s="17" t="n">
        <x:v>1</x:v>
      </x:c>
    </x:row>
    <x:row r="71" ht="96" customHeight="1">
      <x:c r="A71" s="11" t="n">
        <x:v>70</x:v>
      </x:c>
      <x:c r="B71" s="11" t="str">
        <x:v>AspectMeanings</x:v>
      </x:c>
      <x:c r="C71" s="11" t="str">
        <x:v>natal-aspect-exact</x:v>
      </x:c>
      <x:c r="D71" s="11" t="str">
        <x:v>moon|conjunction|mercury</x:v>
      </x:c>
      <x:c r="E71" s="11" t="str">
        <x:v>Moon conjunct Mercury keeps thought and feeling in the same conversation.</x:v>
      </x:c>
      <x:c r="F71" s="11" t="str">
        <x:v>You often talk your way into knowing what you feel. A text gets longer as the mood becomes clearer, a conversation changes the memory, or the right word finally explains why the whole day felt off. Thought and feeling share the same microphone. This can make emotional honesty immediate, and it can also make a passing mood sound like a settled conclusion.</x:v>
      </x:c>
      <x:c r="G71" s="11" t="str">
        <x:v>V3 Self calibration base</x:v>
      </x:c>
      <x:c r="H71" s="11" t="str">
        <x:v>READY — owner review requested</x:v>
      </x:c>
      <x:c r="I71" s="13"/>
      <x:c r="J71" s="13"/>
      <x:c r="K71" s="16" t="str">
        <x:v>a2e10ad62bfcb76ab87fb4671b9af8ade2412b9b381cef940d7f6c4f087f415f</x:v>
      </x:c>
      <x:c r="L71" s="16" t="str">
        <x:v>e62d439b92090b937a4f88a969be33a775a661a8364e4a71899ebc30f0ab968b</x:v>
      </x:c>
      <x:c r="M71" s="11" t="str">
        <x:v>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v>
      </x:c>
      <x:c r="N71" s="11" t="str">
        <x:v>No deterministic V13 clarity defect detected; owner review controls.</x:v>
      </x:c>
      <x:c r="O71" s="11" t="n">
        <x:v>2</x:v>
      </x:c>
      <x:c r="P71" s="11" t="n">
        <x:v>2</x:v>
      </x:c>
      <x:c r="Q71" s="17" t="n">
        <x:v>1</x:v>
      </x:c>
    </x:row>
    <x:row r="72" ht="96" customHeight="1">
      <x:c r="A72" s="11" t="n">
        <x:v>71</x:v>
      </x:c>
      <x:c r="B72" s="11" t="str">
        <x:v>AspectMeanings</x:v>
      </x:c>
      <x:c r="C72" s="11" t="str">
        <x:v>natal-aspect-exact</x:v>
      </x:c>
      <x:c r="D72" s="11" t="str">
        <x:v>moon|conjunction|midheaven</x:v>
      </x:c>
      <x:c r="E72" s="11" t="str">
        <x:v>Moon conjunct Midheaven can make emotional sensitivity part of the public role.</x:v>
      </x:c>
      <x:c r="F72" s="11" t="str">
        <x:v>People may know you publicly for qualities that are deeply emotional: care, responsiveness, hospitality, intuition, or the ability to sense what a room needs. Your work can put feeling where other people can see it, especially in roles involving clients, caregiving, audiences, or public trust. That visibility can be powerful and tiring. Build enough privacy around the public role that every mood does not become part of the job.</x:v>
      </x:c>
      <x:c r="G72" s="11" t="str">
        <x:v>Best available Self: V3 mechanism method after registry coverage (carried from the superseded V4 evidence lineage; V4/V5/V6 Friend output excluded)</x:v>
      </x:c>
      <x:c r="H72" s="11" t="str">
        <x:v>READY — owner review requested; not a V4/V5/V6 baseline</x:v>
      </x:c>
      <x:c r="I72" s="13"/>
      <x:c r="J72" s="13"/>
      <x:c r="K72" s="16" t="str">
        <x:v>04293d9133575bdf011275cd86e53e5ef6a431934c11981eb2277577af4c523c</x:v>
      </x:c>
      <x:c r="L72" s="16" t="str">
        <x:v>f6250daa3fcdc76d5963733e810273953be0699dceffbe896f64ce7eca35e79c</x:v>
      </x:c>
      <x:c r="M72" s="11" t="str">
        <x:v>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v>
      </x:c>
      <x:c r="N72" s="11" t="str">
        <x:v>No deterministic V13 clarity defect detected; owner review controls.</x:v>
      </x:c>
      <x:c r="O72" s="11" t="n">
        <x:v>2</x:v>
      </x:c>
      <x:c r="P72" s="11" t="n">
        <x:v>2</x:v>
      </x:c>
      <x:c r="Q72" s="17" t="n">
        <x:v>1</x:v>
      </x:c>
    </x:row>
    <x:row r="73" ht="96" customHeight="1">
      <x:c r="A73" s="11" t="n">
        <x:v>72</x:v>
      </x:c>
      <x:c r="B73" s="11" t="str">
        <x:v>AspectMeanings</x:v>
      </x:c>
      <x:c r="C73" s="11" t="str">
        <x:v>natal-aspect-exact</x:v>
      </x:c>
      <x:c r="D73" s="11" t="str">
        <x:v>moon|conjunction|north_node</x:v>
      </x:c>
      <x:c r="E73" s="11" t="str">
        <x:v>Moon conjunct North Node can make helpful teachers arrive around periods of emotional change. The karmic purpose is not only spiritual instruction but changing the feeling patterns that keep repeating.</x:v>
      </x:c>
      <x:c r="F73" s="11" t="str">
        <x:v>Someone says something ordinary and it hits a reaction you have had a hundred times without ever questioning. The feeling arrives before the new decision has a name, and that can be more disruptive than learning another fact about yourself. In this karmic framework, helpful teachers may arrive while the emotional pattern is changing. The shift begins when the reaction itself no longer gets the same automatic answer.</x:v>
      </x:c>
      <x:c r="G73" s="11" t="str">
        <x:v>Best available Self: V3 mechanism method after registry coverage (carried from the superseded V4 evidence lineage; V4/V5/V6 Friend output excluded)</x:v>
      </x:c>
      <x:c r="H73" s="11" t="str">
        <x:v>READY — owner review requested; not a V4/V5/V6 baseline</x:v>
      </x:c>
      <x:c r="I73" s="13"/>
      <x:c r="J73" s="13"/>
      <x:c r="K73" s="16" t="str">
        <x:v>5b906fc4b2dba49b87ce51b4db5d4ca338b0516d1ea6906ec082282fc717a8dd</x:v>
      </x:c>
      <x:c r="L73" s="16" t="str">
        <x:v>bb57ae72988a5200b42294ed3745c8a026158e7485d103c9c73b823e54397833</x:v>
      </x:c>
      <x:c r="M73" s="11" t="str">
        <x:v>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v>
      </x:c>
      <x:c r="N73" s="11" t="str">
        <x:v>real-filler: review repeated or abstract 'real' language for a concrete lived consequence</x:v>
      </x:c>
      <x:c r="O73" s="11" t="n">
        <x:v>2</x:v>
      </x:c>
      <x:c r="P73" s="11" t="n">
        <x:v>2</x:v>
      </x:c>
      <x:c r="Q73" s="17" t="n">
        <x:v>1</x:v>
      </x:c>
    </x:row>
    <x:row r="74" ht="96" customHeight="1">
      <x:c r="A74" s="11" t="n">
        <x:v>73</x:v>
      </x:c>
      <x:c r="B74" s="11" t="str">
        <x:v>AspectMeanings</x:v>
      </x:c>
      <x:c r="C74" s="11" t="str">
        <x:v>natal-aspect-exact</x:v>
      </x:c>
      <x:c r="D74" s="11" t="str">
        <x:v>moon|conjunction|pluto</x:v>
      </x:c>
      <x:c r="E74" s="11" t="str">
        <x:v>Moon conjunct Pluto intensifies feeling until small events can trigger much larger reactions.</x:v>
      </x:c>
      <x:c r="F74" s="11" t="str">
        <x:v>A late text, changed plan, or careless comment can open a much larger feeling than the event appears to deserve. Once your reaction starts, it is difficult to keep the old fear, the current person, and the actual problem in separate rooms. Small moments carry unusual emotional weight here. The immediate event still needs its own size, even when it touches something deeper.</x:v>
      </x:c>
      <x:c r="G74" s="11" t="str">
        <x:v>V3 Self calibration base</x:v>
      </x:c>
      <x:c r="H74" s="11" t="str">
        <x:v>READY — owner review requested</x:v>
      </x:c>
      <x:c r="I74" s="13"/>
      <x:c r="J74" s="13"/>
      <x:c r="K74" s="16" t="str">
        <x:v>bd5e26023c8871ed342cf418fa2f88cfee7d629a108991b0f73de2237a0ceb12</x:v>
      </x:c>
      <x:c r="L74" s="16" t="str">
        <x:v>a81142e1e39916f18ea6bc3b4a4acc5abb4e5e999c50843dbaa56c0d5dd4c379</x:v>
      </x:c>
      <x:c r="M74" s="11" t="str">
        <x:v>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v>
      </x:c>
      <x:c r="N74" s="11" t="str">
        <x:v>No deterministic V13 clarity defect detected; owner review controls.</x:v>
      </x:c>
      <x:c r="O74" s="11" t="n">
        <x:v>2</x:v>
      </x:c>
      <x:c r="P74" s="11" t="n">
        <x:v>2</x:v>
      </x:c>
      <x:c r="Q74" s="17" t="n">
        <x:v>1</x:v>
      </x:c>
    </x:row>
    <x:row r="75" ht="96" customHeight="1">
      <x:c r="A75" s="11" t="n">
        <x:v>74</x:v>
      </x:c>
      <x:c r="B75" s="11" t="str">
        <x:v>AspectMeanings</x:v>
      </x:c>
      <x:c r="C75" s="11" t="str">
        <x:v>natal-aspect-exact</x:v>
      </x:c>
      <x:c r="D75" s="11" t="str">
        <x:v>moon|conjunction|saturn</x:v>
      </x:c>
      <x:c r="E75" s="11" t="str">
        <x:v>Moon conjunct Saturn can make responsibility feel safer than vulnerability.</x:v>
      </x:c>
      <x:c r="F75" s="11" t="str">
        <x:v>You are often the person who makes the call, handles the bill, and keeps the day moving while everybody else is upset. Responsibility provides something firm to do when vulnerability feels less manageable. People may trust your steadiness and miss how much you keep private. Being useful can hold a difficult moment together without answering the question of who gets to comfort you.</x:v>
      </x:c>
      <x:c r="G75" s="11" t="str">
        <x:v>V3 Self calibration base</x:v>
      </x:c>
      <x:c r="H75" s="11" t="str">
        <x:v>READY — owner review requested</x:v>
      </x:c>
      <x:c r="I75" s="13"/>
      <x:c r="J75" s="13"/>
      <x:c r="K75" s="16" t="str">
        <x:v>784de3dd8dc19ae3fbde99f9fe154bb351fcbcbe0c2ef8bbe0089b3ca989380c</x:v>
      </x:c>
      <x:c r="L75" s="16" t="str">
        <x:v>c72fade1dc0ca24e72ee3896742061224d42ca723e77b73354c43425f2330112</x:v>
      </x:c>
      <x:c r="M75" s="11" t="str">
        <x:v>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v>
      </x:c>
      <x:c r="N75" s="11" t="str">
        <x:v>No deterministic V13 clarity defect detected; owner review controls.</x:v>
      </x:c>
      <x:c r="O75" s="11" t="n">
        <x:v>2</x:v>
      </x:c>
      <x:c r="P75" s="11" t="n">
        <x:v>2</x:v>
      </x:c>
      <x:c r="Q75" s="17" t="n">
        <x:v>1</x:v>
      </x:c>
    </x:row>
    <x:row r="76" ht="96" customHeight="1">
      <x:c r="A76" s="11" t="n">
        <x:v>75</x:v>
      </x:c>
      <x:c r="B76" s="11" t="str">
        <x:v>AspectMeanings</x:v>
      </x:c>
      <x:c r="C76" s="11" t="str">
        <x:v>natal-aspect-exact</x:v>
      </x:c>
      <x:c r="D76" s="11" t="str">
        <x:v>moon|conjunction|south_node</x:v>
      </x:c>
      <x:c r="E76" s="11" t="str">
        <x:v>Moon conjunct South Node can make karmic situations land directly in the emotional body.</x:v>
      </x:c>
      <x:c r="F76" s="11" t="str">
        <x:v>Your stomach drops before the conversation has even reached the part you recognize. A familiar family dynamic, fear, attachment, or mood can land directly in the body, and you may know the emotional script before anybody says the next line. In this karmic framework, repetition is carried through feeling as much as circumstance. Notice what the body remembers before the old response starts choosing for the present.</x:v>
      </x:c>
      <x:c r="G76" s="11" t="str">
        <x:v>Best available Self: V3 mechanism method after registry coverage (carried from the superseded V4 evidence lineage; V4/V5/V6 Friend output excluded)</x:v>
      </x:c>
      <x:c r="H76" s="11" t="str">
        <x:v>READY — owner review requested; not a V4/V5/V6 baseline</x:v>
      </x:c>
      <x:c r="I76" s="13"/>
      <x:c r="J76" s="13"/>
      <x:c r="K76" s="16" t="str">
        <x:v>4167d5bd4ad6b8c235cdbd3a7c9a256f2bd8cfd4c63dbf98aff932297fc58c91</x:v>
      </x:c>
      <x:c r="L76" s="16" t="str">
        <x:v>32248ab5f6787bab16e6bd526be37f3a26e6d234da1dc9b032cbb0c188ce40b4</x:v>
      </x:c>
      <x:c r="M76" s="11" t="str">
        <x:v>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v>
      </x:c>
      <x:c r="N76" s="11" t="str">
        <x:v>No deterministic V13 clarity defect detected; owner review controls.</x:v>
      </x:c>
      <x:c r="O76" s="11" t="n">
        <x:v>2</x:v>
      </x:c>
      <x:c r="P76" s="11" t="n">
        <x:v>2</x:v>
      </x:c>
      <x:c r="Q76" s="17" t="n">
        <x:v>1</x:v>
      </x:c>
    </x:row>
    <x:row r="77" ht="96" customHeight="1">
      <x:c r="A77" s="11" t="n">
        <x:v>76</x:v>
      </x:c>
      <x:c r="B77" s="11" t="str">
        <x:v>AspectMeanings</x:v>
      </x:c>
      <x:c r="C77" s="11" t="str">
        <x:v>natal-aspect-exact</x:v>
      </x:c>
      <x:c r="D77" s="11" t="str">
        <x:v>moon|conjunction|uranus</x:v>
      </x:c>
      <x:c r="E77" s="11" t="str">
        <x:v>Moon conjunct Uranus makes emotional life fast and electric.</x:v>
      </x:c>
      <x:c r="F77" s="11" t="str">
        <x:v>Your room can feel fine at breakfast and impossible by lunch. A changed plan, unexpected message, or sudden need for space moves through the body before there is time to prepare an explanation. Emotional life updates quickly here, which makes adaptation fast and predictability difficult. Other people may need the new information before they can follow the change.</x:v>
      </x:c>
      <x:c r="G77" s="11" t="str">
        <x:v>V3 Self calibration base</x:v>
      </x:c>
      <x:c r="H77" s="11" t="str">
        <x:v>READY — owner review requested</x:v>
      </x:c>
      <x:c r="I77" s="13"/>
      <x:c r="J77" s="13"/>
      <x:c r="K77" s="16" t="str">
        <x:v>25e201a394daf8298e01746a7e1fefb06247167dc5be0a41676730e88fc5a13a</x:v>
      </x:c>
      <x:c r="L77" s="16" t="str">
        <x:v>23640c0a823b5025a949ce52a8a69eaff35e1f7c3dc409b496a4b799f65f7ee1</x:v>
      </x:c>
      <x:c r="M77" s="11" t="str">
        <x:v>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v>
      </x:c>
      <x:c r="N77" s="11" t="str">
        <x:v>No deterministic V13 clarity defect detected; owner review controls.</x:v>
      </x:c>
      <x:c r="O77" s="11" t="n">
        <x:v>2</x:v>
      </x:c>
      <x:c r="P77" s="11" t="n">
        <x:v>2</x:v>
      </x:c>
      <x:c r="Q77" s="17" t="n">
        <x:v>1</x:v>
      </x:c>
    </x:row>
    <x:row r="78" ht="96" customHeight="1">
      <x:c r="A78" s="11" t="n">
        <x:v>77</x:v>
      </x:c>
      <x:c r="B78" s="11" t="str">
        <x:v>AspectMeanings</x:v>
      </x:c>
      <x:c r="C78" s="11" t="str">
        <x:v>natal-aspect-exact</x:v>
      </x:c>
      <x:c r="D78" s="11" t="str">
        <x:v>moon|conjunction|venus</x:v>
      </x:c>
      <x:c r="E78" s="11" t="str">
        <x:v>Moon conjunct Venus softens the emotional style.</x:v>
      </x:c>
      <x:c r="F78" s="11" t="str">
        <x:v>You remember the coffee order, bring the extra chair, and notice when somebody needs the gentler version of the truth. Affection and feeling tend to arrive together, so care is often visible in the way a room, meal, or conversation is arranged. That softness draws people in. It can also make their comfort hard to separate from your own mood.</x:v>
      </x:c>
      <x:c r="G78" s="11" t="str">
        <x:v>V3 Self calibration base</x:v>
      </x:c>
      <x:c r="H78" s="11" t="str">
        <x:v>READY — owner review requested</x:v>
      </x:c>
      <x:c r="I78" s="13"/>
      <x:c r="J78" s="13"/>
      <x:c r="K78" s="16" t="str">
        <x:v>d60abab3f0dd045d239d997d859f66ae0283cefbe5ef325d695ee09a1fbf3ae3</x:v>
      </x:c>
      <x:c r="L78" s="16" t="str">
        <x:v>a139bb5bdcd52f8efdfbff4014e7e2acd3ea81f181b2eaf20f8628b7f067642d</x:v>
      </x:c>
      <x:c r="M78" s="11" t="str">
        <x:v>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v>
      </x:c>
      <x:c r="N78" s="11" t="str">
        <x:v>No deterministic V13 clarity defect detected; owner review controls.</x:v>
      </x:c>
      <x:c r="O78" s="11" t="n">
        <x:v>2</x:v>
      </x:c>
      <x:c r="P78" s="11" t="n">
        <x:v>2</x:v>
      </x:c>
      <x:c r="Q78" s="17" t="n">
        <x:v>1</x:v>
      </x:c>
    </x:row>
    <x:row r="79" ht="96" customHeight="1">
      <x:c r="A79" s="11" t="n">
        <x:v>78</x:v>
      </x:c>
      <x:c r="B79" s="11" t="str">
        <x:v>AspectMeanings</x:v>
      </x:c>
      <x:c r="C79" s="11" t="str">
        <x:v>natal-aspect-exact</x:v>
      </x:c>
      <x:c r="D79" s="11" t="str">
        <x:v>moon|opposition|jupiter</x:v>
      </x:c>
      <x:c r="E79" s="11" t="str">
        <x:v>Moon opposite Jupiter can make emotional energy run far past the body's limit.</x:v>
      </x:c>
      <x:c r="F79" s="11" t="str">
        <x:v>You say yes to the dinner, the extra project, and the early flight because each one sounds worth the effort on its own. The body sends the bill later, when there has not been a proper meal or an empty evening all week. Feeling and possibility pull from opposite sides of the calendar. Generosity is still generous when one invitation has to remain unanswered.</x:v>
      </x:c>
      <x:c r="G79" s="11" t="str">
        <x:v>V3 Self calibration base</x:v>
      </x:c>
      <x:c r="H79" s="11" t="str">
        <x:v>READY — owner review requested</x:v>
      </x:c>
      <x:c r="I79" s="13"/>
      <x:c r="J79" s="13"/>
      <x:c r="K79" s="16" t="str">
        <x:v>0222a11101027ee770520952a8dac088d453164b2585b5218b7456ed34250bc2</x:v>
      </x:c>
      <x:c r="L79" s="16" t="str">
        <x:v>8d7fe3e92b2cd621d9e8eabc9125f224462c9d92c8fcadec7d2eb0346776da49</x:v>
      </x:c>
      <x:c r="M79" s="11" t="str">
        <x:v>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v>
      </x:c>
      <x:c r="N79" s="11" t="str">
        <x:v>translation-required: an abstract astrology/therapy term may need an observable action or consequence</x:v>
      </x:c>
      <x:c r="O79" s="11" t="n">
        <x:v>2</x:v>
      </x:c>
      <x:c r="P79" s="11" t="n">
        <x:v>2</x:v>
      </x:c>
      <x:c r="Q79" s="17" t="n">
        <x:v>1</x:v>
      </x:c>
    </x:row>
    <x:row r="80" ht="96" customHeight="1">
      <x:c r="A80" s="11" t="n">
        <x:v>79</x:v>
      </x:c>
      <x:c r="B80" s="11" t="str">
        <x:v>AspectMeanings</x:v>
      </x:c>
      <x:c r="C80" s="11" t="str">
        <x:v>natal-aspect-exact</x:v>
      </x:c>
      <x:c r="D80" s="11" t="str">
        <x:v>moon|opposition|mars</x:v>
      </x:c>
      <x:c r="E80" s="11" t="str">
        <x:v>Moon opposite Mars can turn life into a contest before the person notices they entered one.</x:v>
      </x:c>
      <x:c r="F80" s="11" t="str">
        <x:v>A friendly game becomes a rematch, a small correction becomes a challenge, or a quiet evening turns into the moment you decide to prove a point. The body reacts before the feeling has a name, and another person can suddenly seem like the opponent. Emotional need and action face each other across the room. Not every charged moment requires a winner.</x:v>
      </x:c>
      <x:c r="G80" s="11" t="str">
        <x:v>V3 Self calibration base</x:v>
      </x:c>
      <x:c r="H80" s="11" t="str">
        <x:v>READY — owner review requested</x:v>
      </x:c>
      <x:c r="I80" s="13"/>
      <x:c r="J80" s="13"/>
      <x:c r="K80" s="16" t="str">
        <x:v>031cc53d471a516af883d8888891001986fe2d90072af18ecbd7902ff66fad3b</x:v>
      </x:c>
      <x:c r="L80" s="16" t="str">
        <x:v>94b38154835e25532c90dfe09850d83a7fe7404f4ff4ce4272e83faceddcac3e</x:v>
      </x:c>
      <x:c r="M80" s="11" t="str">
        <x:v>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v>
      </x:c>
      <x:c r="N80" s="11" t="str">
        <x:v>No deterministic V13 clarity defect detected; owner review controls.</x:v>
      </x:c>
      <x:c r="O80" s="11" t="n">
        <x:v>2</x:v>
      </x:c>
      <x:c r="P80" s="11" t="n">
        <x:v>2</x:v>
      </x:c>
      <x:c r="Q80" s="17" t="n">
        <x:v>1</x:v>
      </x:c>
    </x:row>
    <x:row r="81" ht="96" customHeight="1">
      <x:c r="A81" s="11" t="n">
        <x:v>80</x:v>
      </x:c>
      <x:c r="B81" s="11" t="str">
        <x:v>AspectMeanings</x:v>
      </x:c>
      <x:c r="C81" s="11" t="str">
        <x:v>natal-aspect-exact</x:v>
      </x:c>
      <x:c r="D81" s="11" t="str">
        <x:v>moon|opposition|mercury</x:v>
      </x:c>
      <x:c r="E81" s="11" t="str">
        <x:v>Moon opposite Mercury can make speech sharper than the feeling underneath it.</x:v>
      </x:c>
      <x:c r="F81" s="11" t="str">
        <x:v>The sentence comes out sharper than the feeling underneath it. You argue about the date, wording, or logic while the hurt that started the conversation waits on the other side. The mind can build a strong case and still miss what the body was trying to say. A precise explanation does not automatically make the original feeling easier to hear.</x:v>
      </x:c>
      <x:c r="G81" s="11" t="str">
        <x:v>V3 Self calibration base</x:v>
      </x:c>
      <x:c r="H81" s="11" t="str">
        <x:v>READY — owner review requested</x:v>
      </x:c>
      <x:c r="I81" s="13"/>
      <x:c r="J81" s="13"/>
      <x:c r="K81" s="16" t="str">
        <x:v>ce092e624a669ddd1e5ebf7b452389e4ea20f72415b119090949a36e991405c4</x:v>
      </x:c>
      <x:c r="L81" s="16" t="str">
        <x:v>9d657d4d6f6616fbf858758f4c8a2e1ed00858b1cb83286a04b9d33c0b4db0c3</x:v>
      </x:c>
      <x:c r="M81" s="11" t="str">
        <x:v>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v>
      </x:c>
      <x:c r="N81" s="11" t="str">
        <x:v>No deterministic V13 clarity defect detected; owner review controls.</x:v>
      </x:c>
      <x:c r="O81" s="11" t="n">
        <x:v>2</x:v>
      </x:c>
      <x:c r="P81" s="11" t="n">
        <x:v>2</x:v>
      </x:c>
      <x:c r="Q81" s="17" t="n">
        <x:v>1</x:v>
      </x:c>
    </x:row>
    <x:row r="82" ht="96" customHeight="1">
      <x:c r="A82" s="11" t="n">
        <x:v>81</x:v>
      </x:c>
      <x:c r="B82" s="11" t="str">
        <x:v>AspectMeanings</x:v>
      </x:c>
      <x:c r="C82" s="11" t="str">
        <x:v>natal-aspect-exact</x:v>
      </x:c>
      <x:c r="D82" s="11" t="str">
        <x:v>moon|opposition|neptune</x:v>
      </x:c>
      <x:c r="E82" s="11" t="str">
        <x:v>Moon opposite Neptune can make truth difficult to sort when emotions are already upset.</x:v>
      </x:c>
      <x:c r="F82" s="11" t="str">
        <x:v>When you are already upset, a delayed message can become a whole story before the other person replies. Tone, memory, hope, and fear all start supplying evidence, and it becomes difficult to tell what happened from what the moment felt like. Emotion and imagination face each other here. The facts become easier to sort after the first wave is no longer writing them.</x:v>
      </x:c>
      <x:c r="G82" s="11" t="str">
        <x:v>V3 Self calibration base</x:v>
      </x:c>
      <x:c r="H82" s="11" t="str">
        <x:v>READY — owner review requested</x:v>
      </x:c>
      <x:c r="I82" s="13"/>
      <x:c r="J82" s="13"/>
      <x:c r="K82" s="16" t="str">
        <x:v>32adb4b18800da64a6bf8048b3aaed33e774c8fe6d73c1de783873f91232747f</x:v>
      </x:c>
      <x:c r="L82" s="16" t="str">
        <x:v>3a3b7a339863ce45864aee783866bfdb117134f924406a7c7153fea01c8dce31</x:v>
      </x:c>
      <x:c r="M82" s="11" t="str">
        <x:v>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v>
      </x:c>
      <x:c r="N82" s="11" t="str">
        <x:v>No deterministic V13 clarity defect detected; owner review controls.</x:v>
      </x:c>
      <x:c r="O82" s="11" t="n">
        <x:v>2</x:v>
      </x:c>
      <x:c r="P82" s="11" t="n">
        <x:v>2</x:v>
      </x:c>
      <x:c r="Q82" s="17" t="n">
        <x:v>1</x:v>
      </x:c>
    </x:row>
    <x:row r="83" ht="96" customHeight="1">
      <x:c r="A83" s="11" t="n">
        <x:v>82</x:v>
      </x:c>
      <x:c r="B83" s="11" t="str">
        <x:v>AspectMeanings</x:v>
      </x:c>
      <x:c r="C83" s="11" t="str">
        <x:v>natal-aspect-exact</x:v>
      </x:c>
      <x:c r="D83" s="11" t="str">
        <x:v>moon|opposition|north_node</x:v>
      </x:c>
      <x:c r="E83" s="11" t="str">
        <x:v>Moon opposite North Node can make the need for emotional guidance increasingly obvious.</x:v>
      </x:c>
      <x:c r="F83" s="11" t="str">
        <x:v>A partner stops accommodating the reaction you normally get away with, and suddenly the pattern is visible while it is happening. You may understand it perfectly well in private and still repeat it the moment you feel ignored, criticized, or left out. In this karmic framework, the need for emotional guidance becomes clearer through relationship. Another person gives you live footage of what hindsight usually explains later.</x:v>
      </x:c>
      <x:c r="G83" s="11" t="str">
        <x:v>Best available Self: V3 mechanism method after registry coverage (carried from the superseded V4 evidence lineage; V4/V5/V6 Friend output excluded)</x:v>
      </x:c>
      <x:c r="H83" s="11" t="str">
        <x:v>READY — owner review requested; not a V4/V5/V6 baseline</x:v>
      </x:c>
      <x:c r="I83" s="13"/>
      <x:c r="J83" s="13"/>
      <x:c r="K83" s="16" t="str">
        <x:v>06309220ccfdf59dd85b3e7ac30bc454b1b5c29b7f5b916077b3cd419cfc1cb4</x:v>
      </x:c>
      <x:c r="L83" s="16" t="str">
        <x:v>04e7b7209ad6f415183c126c40270c81c52edbfebb0581eca869aa569ca0852b</x:v>
      </x:c>
      <x:c r="M83" s="11" t="str">
        <x:v>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v>
      </x:c>
      <x:c r="N83" s="11" t="str">
        <x:v>No deterministic V13 clarity defect detected; owner review controls.</x:v>
      </x:c>
      <x:c r="O83" s="11" t="n">
        <x:v>2</x:v>
      </x:c>
      <x:c r="P83" s="11" t="n">
        <x:v>2</x:v>
      </x:c>
      <x:c r="Q83" s="17" t="n">
        <x:v>1</x:v>
      </x:c>
    </x:row>
    <x:row r="84" ht="96" customHeight="1">
      <x:c r="A84" s="11" t="n">
        <x:v>83</x:v>
      </x:c>
      <x:c r="B84" s="11" t="str">
        <x:v>AspectMeanings</x:v>
      </x:c>
      <x:c r="C84" s="11" t="str">
        <x:v>natal-aspect-exact</x:v>
      </x:c>
      <x:c r="D84" s="11" t="str">
        <x:v>moon|opposition|south_node</x:v>
      </x:c>
      <x:c r="E84" s="11" t="str">
        <x:v>Moon opposite South Node can make emotional karma impossible to keep treating as coincidence.</x:v>
      </x:c>
      <x:c r="F84" s="11" t="str">
        <x:v>Different person, different year, same tightness in your chest and the same familiar ending. The emotional pattern keeps arriving through relationships or family situations until coincidence stops being a satisfying explanation. In this karmic framework, the repeat is asking for a different response. The trigger can change names while the emotional script stays recognizable.</x:v>
      </x:c>
      <x:c r="G84" s="11" t="str">
        <x:v>Best available Self: V3 mechanism method after registry coverage (carried from the superseded V4 evidence lineage; V4/V5/V6 Friend output excluded)</x:v>
      </x:c>
      <x:c r="H84" s="11" t="str">
        <x:v>READY — owner review requested; not a V4/V5/V6 baseline</x:v>
      </x:c>
      <x:c r="I84" s="13"/>
      <x:c r="J84" s="13"/>
      <x:c r="K84" s="16" t="str">
        <x:v>3cc85ec00c52482beb869fe6e90029680f692830859643659a599a5f09af1b85</x:v>
      </x:c>
      <x:c r="L84" s="16" t="str">
        <x:v>d73882139e403c0a61c2c6f34536b2801a6b2ac26d911b16dd4a82639383a28a</x:v>
      </x:c>
      <x:c r="M84" s="11" t="str">
        <x:v>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v>
      </x:c>
      <x:c r="N84" s="11" t="str">
        <x:v>No deterministic V13 clarity defect detected; owner review controls.</x:v>
      </x:c>
      <x:c r="O84" s="11" t="n">
        <x:v>2</x:v>
      </x:c>
      <x:c r="P84" s="11" t="n">
        <x:v>2</x:v>
      </x:c>
      <x:c r="Q84" s="17" t="n">
        <x:v>1</x:v>
      </x:c>
    </x:row>
    <x:row r="85" ht="96" customHeight="1">
      <x:c r="A85" s="11" t="n">
        <x:v>84</x:v>
      </x:c>
      <x:c r="B85" s="11" t="str">
        <x:v>AspectMeanings</x:v>
      </x:c>
      <x:c r="C85" s="11" t="str">
        <x:v>natal-aspect-exact</x:v>
      </x:c>
      <x:c r="D85" s="11" t="str">
        <x:v>moon|opposition|uranus</x:v>
      </x:c>
      <x:c r="E85" s="11" t="str">
        <x:v>Moon opposite Uranus can make closeness and freedom feel like alternating demands.</x:v>
      </x:c>
      <x:c r="F85" s="11" t="str">
        <x:v>You can want somebody close and then need the room back as soon as they arrive. Plans are made warmly, canceled abruptly, and missed once the space is quiet again. Closeness and freedom pull from opposite sides of the same relationship. The change is easier for another person to live with when it is named before the door closes.</x:v>
      </x:c>
      <x:c r="G85" s="11" t="str">
        <x:v>V3 Self calibration base</x:v>
      </x:c>
      <x:c r="H85" s="11" t="str">
        <x:v>READY — owner review requested</x:v>
      </x:c>
      <x:c r="I85" s="13"/>
      <x:c r="J85" s="13"/>
      <x:c r="K85" s="16" t="str">
        <x:v>97814a5e9c3da9d9586a0c9abd4fd1ee2ae3e504ae3fd675aa532b67c7d8b4c9</x:v>
      </x:c>
      <x:c r="L85" s="16" t="str">
        <x:v>766f6d5961ea5442599663bcf4d5b8fa288aa48a40643c561db3f495205fd2f5</x:v>
      </x:c>
      <x:c r="M85" s="11" t="str">
        <x:v>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v>
      </x:c>
      <x:c r="N85" s="11" t="str">
        <x:v>No deterministic V13 clarity defect detected; owner review controls.</x:v>
      </x:c>
      <x:c r="O85" s="11" t="n">
        <x:v>2</x:v>
      </x:c>
      <x:c r="P85" s="11" t="n">
        <x:v>2</x:v>
      </x:c>
      <x:c r="Q85" s="17" t="n">
        <x:v>1</x:v>
      </x:c>
    </x:row>
    <x:row r="86" ht="96" customHeight="1">
      <x:c r="A86" s="11" t="n">
        <x:v>85</x:v>
      </x:c>
      <x:c r="B86" s="11" t="str">
        <x:v>AspectMeanings</x:v>
      </x:c>
      <x:c r="C86" s="11" t="str">
        <x:v>natal-aspect-exact</x:v>
      </x:c>
      <x:c r="D86" s="11" t="str">
        <x:v>moon|opposition|venus</x:v>
      </x:c>
      <x:c r="E86" s="11" t="str">
        <x:v>Moon opposite Venus can make other people's affection feel necessary just to feel okay.</x:v>
      </x:c>
      <x:c r="F86" s="11" t="str">
        <x:v>A quiet reply or missed invitation can make affection feel absent even when nothing has actually ended. You reach for another text, another answer, or a nicer version of yourself to restore the warmth. Emotional need keeps looking across the room for proof from Venus. Care from another person can matter without becoming the only evidence that you are okay.</x:v>
      </x:c>
      <x:c r="G86" s="11" t="str">
        <x:v>V3 Self calibration base</x:v>
      </x:c>
      <x:c r="H86" s="11" t="str">
        <x:v>READY — owner review requested</x:v>
      </x:c>
      <x:c r="I86" s="13"/>
      <x:c r="J86" s="13"/>
      <x:c r="K86" s="16" t="str">
        <x:v>cf1b47ec5f3ddd96b86b0bb8e06758929373f77bb845c7ec9988a1af5c54d004</x:v>
      </x:c>
      <x:c r="L86" s="16" t="str">
        <x:v>9209f7ea8d8cdcd3ed10e87a9263eba18c58f7cf643ba9f7c266c62f0cdd45ef</x:v>
      </x:c>
      <x:c r="M86" s="11" t="str">
        <x:v>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v>
      </x:c>
      <x:c r="N86" s="11" t="str">
        <x:v>No deterministic V13 clarity defect detected; owner review controls.</x:v>
      </x:c>
      <x:c r="O86" s="11" t="n">
        <x:v>2</x:v>
      </x:c>
      <x:c r="P86" s="11" t="n">
        <x:v>2</x:v>
      </x:c>
      <x:c r="Q86" s="17" t="n">
        <x:v>1</x:v>
      </x:c>
    </x:row>
    <x:row r="87" ht="96" customHeight="1">
      <x:c r="A87" s="11" t="n">
        <x:v>86</x:v>
      </x:c>
      <x:c r="B87" s="11" t="str">
        <x:v>AspectMeanings</x:v>
      </x:c>
      <x:c r="C87" s="11" t="str">
        <x:v>natal-aspect-exact</x:v>
      </x:c>
      <x:c r="D87" s="11" t="str">
        <x:v>moon|square|ascendant</x:v>
      </x:c>
      <x:c r="E87" s="11" t="str">
        <x:v>Moon square Ascendant can make mood and presentation pull in different directions.</x:v>
      </x:c>
      <x:c r="F87" s="11" t="str">
        <x:v>You smile through the dinner, answer the questions, and keep the evening moving while a completely different mood is happening underneath. By the time you get home, the part of you that performed fine in public is exhausted and the feeling you postponed is still waiting. Other people may think the night went well because your face and manners did their job. The strain comes from asking presentation and emotion to live separate lives for too long.</x:v>
      </x:c>
      <x:c r="G87" s="11" t="str">
        <x:v>Best available Self: V3 mechanism method after registry coverage (carried from the superseded V4 evidence lineage; V4/V5/V6 Friend output excluded)</x:v>
      </x:c>
      <x:c r="H87" s="11" t="str">
        <x:v>READY — owner review requested; not a V4/V5/V6 baseline</x:v>
      </x:c>
      <x:c r="I87" s="13"/>
      <x:c r="J87" s="13"/>
      <x:c r="K87" s="16" t="str">
        <x:v>a77124cc1483b4722df2c934733db7c95358adbe811259dcb01f2cf8882606c0</x:v>
      </x:c>
      <x:c r="L87" s="16" t="str">
        <x:v>c780c50cf2f54441b8560968c8940bb7e8d352adbcfaac53639674e6482bf556</x:v>
      </x:c>
      <x:c r="M87" s="11" t="str">
        <x:v>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v>
      </x:c>
      <x:c r="N87" s="11" t="str">
        <x:v>translation-required: an abstract astrology/therapy term may need an observable action or consequence</x:v>
      </x:c>
      <x:c r="O87" s="11" t="n">
        <x:v>2</x:v>
      </x:c>
      <x:c r="P87" s="11" t="n">
        <x:v>2</x:v>
      </x:c>
      <x:c r="Q87" s="17" t="n">
        <x:v>1</x:v>
      </x:c>
    </x:row>
    <x:row r="88" ht="96" customHeight="1">
      <x:c r="A88" s="11" t="n">
        <x:v>87</x:v>
      </x:c>
      <x:c r="B88" s="11" t="str">
        <x:v>AspectMeanings</x:v>
      </x:c>
      <x:c r="C88" s="11" t="str">
        <x:v>natal-aspect-exact</x:v>
      </x:c>
      <x:c r="D88" s="11" t="str">
        <x:v>moon|square|jupiter</x:v>
      </x:c>
      <x:c r="E88" s="11" t="str">
        <x:v>Moon square Jupiter can make pride protect a vulnerable feeling.</x:v>
      </x:c>
      <x:c r="F88" s="11" t="str">
        <x:v>A small embarrassment can turn into your long explanation of why the decision was still right. Pride steps in quickly when a vulnerable feeling is exposed, so the story grows while the original hurt gets harder to see. The square makes confidence and emotion press against each other. The room often softens once the feeling no longer needs a larger argument to defend it.</x:v>
      </x:c>
      <x:c r="G88" s="11" t="str">
        <x:v>V3 Self calibration base</x:v>
      </x:c>
      <x:c r="H88" s="11" t="str">
        <x:v>READY — owner review requested</x:v>
      </x:c>
      <x:c r="I88" s="13"/>
      <x:c r="J88" s="13"/>
      <x:c r="K88" s="16" t="str">
        <x:v>436e472c63bc6cf44a155f460807a6ad6575017a28821f582d33606831d0e05e</x:v>
      </x:c>
      <x:c r="L88" s="16" t="str">
        <x:v>56db44ed1b359f32f270da6b635d5a21d3084850c55eb51fd2e2a8a4ae391ad5</x:v>
      </x:c>
      <x:c r="M88" s="11" t="str">
        <x:v>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v>
      </x:c>
      <x:c r="N88" s="11" t="str">
        <x:v>No deterministic V13 clarity defect detected; owner review controls.</x:v>
      </x:c>
      <x:c r="O88" s="11" t="n">
        <x:v>2</x:v>
      </x:c>
      <x:c r="P88" s="11" t="n">
        <x:v>2</x:v>
      </x:c>
      <x:c r="Q88" s="17" t="n">
        <x:v>1</x:v>
      </x:c>
    </x:row>
    <x:row r="89" ht="96" customHeight="1">
      <x:c r="A89" s="11" t="n">
        <x:v>88</x:v>
      </x:c>
      <x:c r="B89" s="11" t="str">
        <x:v>AspectMeanings</x:v>
      </x:c>
      <x:c r="C89" s="11" t="str">
        <x:v>natal-aspect-exact</x:v>
      </x:c>
      <x:c r="D89" s="11" t="str">
        <x:v>moon|square|mercury</x:v>
      </x:c>
      <x:c r="E89" s="11" t="str">
        <x:v>Moon square Mercury can make the heart and the explanation disagree.</x:v>
      </x:c>
      <x:c r="F89" s="11" t="str">
        <x:v>You can explain the whole situation clearly and still feel worse when the conversation ends. The facts line up, the timeline makes sense, and the heart refuses to sign the report. Thought and feeling keep interrupting each other's version of what happened. The message becomes more honest when both the reason and the reaction are allowed into the same paragraph.</x:v>
      </x:c>
      <x:c r="G89" s="11" t="str">
        <x:v>V3 Self calibration base</x:v>
      </x:c>
      <x:c r="H89" s="11" t="str">
        <x:v>READY — owner review requested</x:v>
      </x:c>
      <x:c r="I89" s="13"/>
      <x:c r="J89" s="13"/>
      <x:c r="K89" s="16" t="str">
        <x:v>e7a2ed631aa83e8008dd4d2fc3446055cfce87e066a79fc126b08b7ebb820fd3</x:v>
      </x:c>
      <x:c r="L89" s="16" t="str">
        <x:v>0a741242316b074af7a2cacc3702b2f081a86a2175999d4090cdf38ff4b922a4</x:v>
      </x:c>
      <x:c r="M89" s="11" t="str">
        <x:v>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v>
      </x:c>
      <x:c r="N89" s="11" t="str">
        <x:v>No deterministic V13 clarity defect detected; owner review controls.</x:v>
      </x:c>
      <x:c r="O89" s="11" t="n">
        <x:v>2</x:v>
      </x:c>
      <x:c r="P89" s="11" t="n">
        <x:v>2</x:v>
      </x:c>
      <x:c r="Q89" s="17" t="n">
        <x:v>1</x:v>
      </x:c>
    </x:row>
    <x:row r="90" ht="96" customHeight="1">
      <x:c r="A90" s="11" t="n">
        <x:v>89</x:v>
      </x:c>
      <x:c r="B90" s="11" t="str">
        <x:v>AspectMeanings</x:v>
      </x:c>
      <x:c r="C90" s="11" t="str">
        <x:v>natal-aspect-exact</x:v>
      </x:c>
      <x:c r="D90" s="11" t="str">
        <x:v>moon|square|midheaven</x:v>
      </x:c>
      <x:c r="E90" s="11" t="str">
        <x:v>Moon square Midheaven can make recognition harder when emotion keeps overriding judgment.</x:v>
      </x:c>
      <x:c r="F90" s="11" t="str">
        <x:v>A bad mood, family issue, hurt feeling, or difficult morning can start steering a professional decision that needed more distance. Recognition gets harder when every public response lands directly in the emotional body. You may want to quit, withdraw, or make a large career move at the exact moment the feeling is loudest. Give the decision enough time to survive a change in mood.</x:v>
      </x:c>
      <x:c r="G90" s="11" t="str">
        <x:v>Best available Self: V3 mechanism method after registry coverage (carried from the superseded V4 evidence lineage; V4/V5/V6 Friend output excluded)</x:v>
      </x:c>
      <x:c r="H90" s="11" t="str">
        <x:v>READY — owner review requested; not a V4/V5/V6 baseline</x:v>
      </x:c>
      <x:c r="I90" s="13"/>
      <x:c r="J90" s="13"/>
      <x:c r="K90" s="16" t="str">
        <x:v>b4a0472289900c3438645fe652fe70cb3a8ae884a04335673e2976a7f1bb386d</x:v>
      </x:c>
      <x:c r="L90" s="16" t="str">
        <x:v>113897eb803286316a8afbeeedffab4489318c4e3ec7b507b21f0d2e7a14407b</x:v>
      </x:c>
      <x:c r="M90" s="11" t="str">
        <x:v>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v>
      </x:c>
      <x:c r="N90" s="11" t="str">
        <x:v>No deterministic V13 clarity defect detected; owner review controls.</x:v>
      </x:c>
      <x:c r="O90" s="11" t="n">
        <x:v>2</x:v>
      </x:c>
      <x:c r="P90" s="11" t="n">
        <x:v>2</x:v>
      </x:c>
      <x:c r="Q90" s="17" t="n">
        <x:v>1</x:v>
      </x:c>
    </x:row>
    <x:row r="91" ht="96" customHeight="1">
      <x:c r="A91" s="11" t="n">
        <x:v>90</x:v>
      </x:c>
      <x:c r="B91" s="11" t="str">
        <x:v>AspectMeanings</x:v>
      </x:c>
      <x:c r="C91" s="11" t="str">
        <x:v>natal-aspect-exact</x:v>
      </x:c>
      <x:c r="D91" s="11" t="str">
        <x:v>moon|square|north_node</x:v>
      </x:c>
      <x:c r="E91" s="11" t="str">
        <x:v>Moon square North Node can make spiritual teachers a source of conflict, especially when the person has an old karmic history with teaching or authority.</x:v>
      </x:c>
      <x:c r="F91" s="11" t="str">
        <x:v>Being taught something can provoke more emotion than the lesson itself. A mentor, editor, counselor, or senior colleague tells you what to fix and you spend the drive home arguing with their tone instead of weighing the note. Sometimes the tone really was condescending. In this karmic framework, the conflict around authority is part of what keeps repeating. The reaction can become loud enough to bury whatever might have helped.</x:v>
      </x:c>
      <x:c r="G91" s="11" t="str">
        <x:v>Best available Self: V3 mechanism method after registry coverage (carried from the superseded V4 evidence lineage; V4/V5/V6 Friend output excluded)</x:v>
      </x:c>
      <x:c r="H91" s="11" t="str">
        <x:v>READY — owner review requested; not a V4/V5/V6 baseline</x:v>
      </x:c>
      <x:c r="I91" s="13"/>
      <x:c r="J91" s="13"/>
      <x:c r="K91" s="16" t="str">
        <x:v>a0db65149e5eba66bf8880f4220394a993c9e1441e30175a496bec8244e3cf99</x:v>
      </x:c>
      <x:c r="L91" s="16" t="str">
        <x:v>1f244d3f2d5b83a3af5a5b36586e21e384251cfd1782d7322d7d53471a09b6d8</x:v>
      </x:c>
      <x:c r="M91" s="11" t="str">
        <x:v>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v>
      </x:c>
      <x:c r="N91" s="11" t="str">
        <x:v>No deterministic V13 clarity defect detected; owner review controls.</x:v>
      </x:c>
      <x:c r="O91" s="11" t="n">
        <x:v>2</x:v>
      </x:c>
      <x:c r="P91" s="11" t="n">
        <x:v>2</x:v>
      </x:c>
      <x:c r="Q91" s="17" t="n">
        <x:v>1</x:v>
      </x:c>
    </x:row>
    <x:row r="92" ht="96" customHeight="1">
      <x:c r="A92" s="11" t="n">
        <x:v>91</x:v>
      </x:c>
      <x:c r="B92" s="11" t="str">
        <x:v>AspectMeanings</x:v>
      </x:c>
      <x:c r="C92" s="11" t="str">
        <x:v>natal-aspect-exact</x:v>
      </x:c>
      <x:c r="D92" s="11" t="str">
        <x:v>moon|square|saturn</x:v>
      </x:c>
      <x:c r="E92" s="11" t="str">
        <x:v>Moon square Saturn can make loneliness feel like evidence that love is missing.</x:v>
      </x:c>
      <x:c r="F92" s="11" t="str">
        <x:v>An empty chair, a canceled plan, or a quiet phone can feel like proof that love has gone missing. You respond by becoming more responsible, less demanding, and harder to reach, which makes the loneliness even less visible. The square turns absence into a strict conclusion. A difficult night is still one night, not the final record of every relationship.</x:v>
      </x:c>
      <x:c r="G92" s="11" t="str">
        <x:v>V3 Self calibration base</x:v>
      </x:c>
      <x:c r="H92" s="11" t="str">
        <x:v>READY — owner review requested</x:v>
      </x:c>
      <x:c r="I92" s="13"/>
      <x:c r="J92" s="13"/>
      <x:c r="K92" s="16" t="str">
        <x:v>135625fae75bf23dee722f16d4d1d4cfb1fb02294fb63f7d6a4aeaaff0057a48</x:v>
      </x:c>
      <x:c r="L92" s="16" t="str">
        <x:v>4f260416317228b8fe9caf72ba8e5f8e76ff53ef3f517025ad2501ac28a70795</x:v>
      </x:c>
      <x:c r="M92" s="11" t="str">
        <x:v>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v>
      </x:c>
      <x:c r="N92" s="11" t="str">
        <x:v>No deterministic V13 clarity defect detected; owner review controls.</x:v>
      </x:c>
      <x:c r="O92" s="11" t="n">
        <x:v>2</x:v>
      </x:c>
      <x:c r="P92" s="11" t="n">
        <x:v>2</x:v>
      </x:c>
      <x:c r="Q92" s="17" t="n">
        <x:v>1</x:v>
      </x:c>
    </x:row>
    <x:row r="93" ht="96" customHeight="1">
      <x:c r="A93" s="11" t="n">
        <x:v>92</x:v>
      </x:c>
      <x:c r="B93" s="11" t="str">
        <x:v>AspectMeanings</x:v>
      </x:c>
      <x:c r="C93" s="11" t="str">
        <x:v>natal-aspect-exact</x:v>
      </x:c>
      <x:c r="D93" s="11" t="str">
        <x:v>moon|square|south_node</x:v>
      </x:c>
      <x:c r="E93" s="11" t="str">
        <x:v>Moon square South Node can make karmic repetition feel like an emotional trap.</x:v>
      </x:c>
      <x:c r="F93" s="11" t="str">
        <x:v>A problem you thought you had finished with can come back and feel insulting. The same kind of situation appears, the same reaction arrives on schedule, and underneath the frustration is a sense that you should have been exempt by now. In this karmic framework, the repeat matters because the first ninety seconds of your response still look familiar. Resenting the return can take up so much space that the automatic part slips by unnoticed again.</x:v>
      </x:c>
      <x:c r="G93" s="11" t="str">
        <x:v>Best available Self: V3 mechanism method after registry coverage (carried from the superseded V4 evidence lineage; V4/V5/V6 Friend output excluded)</x:v>
      </x:c>
      <x:c r="H93" s="11" t="str">
        <x:v>READY — owner review requested; not a V4/V5/V6 baseline</x:v>
      </x:c>
      <x:c r="I93" s="13"/>
      <x:c r="J93" s="13"/>
      <x:c r="K93" s="16" t="str">
        <x:v>dfac21cacd49fd22e38a7b33cc5d4694fbd9bc45aa232ec5f78ae89a3d2f6a2e</x:v>
      </x:c>
      <x:c r="L93" s="16" t="str">
        <x:v>7a91b84f04cef10b142df125e4bbd3560888b3ca9d02f9b30f4ab8c51c5ae3b6</x:v>
      </x:c>
      <x:c r="M93" s="11" t="str">
        <x:v>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v>
      </x:c>
      <x:c r="N93" s="11" t="str">
        <x:v>No deterministic V13 clarity defect detected; owner review controls.</x:v>
      </x:c>
      <x:c r="O93" s="11" t="n">
        <x:v>2</x:v>
      </x:c>
      <x:c r="P93" s="11" t="n">
        <x:v>2</x:v>
      </x:c>
      <x:c r="Q93" s="17" t="n">
        <x:v>1</x:v>
      </x:c>
    </x:row>
    <x:row r="94" ht="96" customHeight="1">
      <x:c r="A94" s="11" t="n">
        <x:v>93</x:v>
      </x:c>
      <x:c r="B94" s="11" t="str">
        <x:v>AspectMeanings</x:v>
      </x:c>
      <x:c r="C94" s="11" t="str">
        <x:v>natal-aspect-exact</x:v>
      </x:c>
      <x:c r="D94" s="11" t="str">
        <x:v>moon|square|uranus</x:v>
      </x:c>
      <x:c r="E94" s="11" t="str">
        <x:v>Moon square Uranus can make emotional weather change without much warning.</x:v>
      </x:c>
      <x:c r="F94" s="11" t="str">
        <x:v>A changed reservation or unexpected message can overturn the mood faster than the plan itself requires. You need a different room, a different answer, or immediate space, and everybody else is still trying to understand what changed. The square makes surprise land directly in the feelings. Adaptation gets easier when the first reaction is not treated as the only possible plan.</x:v>
      </x:c>
      <x:c r="G94" s="11" t="str">
        <x:v>V3 Self calibration base</x:v>
      </x:c>
      <x:c r="H94" s="11" t="str">
        <x:v>READY — owner review requested</x:v>
      </x:c>
      <x:c r="I94" s="13"/>
      <x:c r="J94" s="13"/>
      <x:c r="K94" s="16" t="str">
        <x:v>67193c50db3ffd08db01b9ba4492dd7b017c8588ea83592477a30a22f3766dda</x:v>
      </x:c>
      <x:c r="L94" s="16" t="str">
        <x:v>791481e344bcf37f7e6bb302cbd92a29c8d61073d5dbf5174c4b5e0edef2b9e8</x:v>
      </x:c>
      <x:c r="M94" s="11" t="str">
        <x:v>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v>
      </x:c>
      <x:c r="N94" s="11" t="str">
        <x:v>No deterministic V13 clarity defect detected; owner review controls.</x:v>
      </x:c>
      <x:c r="O94" s="11" t="n">
        <x:v>2</x:v>
      </x:c>
      <x:c r="P94" s="11" t="n">
        <x:v>2</x:v>
      </x:c>
      <x:c r="Q94" s="17" t="n">
        <x:v>1</x:v>
      </x:c>
    </x:row>
    <x:row r="95" ht="96" customHeight="1">
      <x:c r="A95" s="11" t="n">
        <x:v>94</x:v>
      </x:c>
      <x:c r="B95" s="11" t="str">
        <x:v>AspectMeanings</x:v>
      </x:c>
      <x:c r="C95" s="11" t="str">
        <x:v>natal-aspect-exact</x:v>
      </x:c>
      <x:c r="D95" s="11" t="str">
        <x:v>moon|square|venus</x:v>
      </x:c>
      <x:c r="E95" s="11" t="str">
        <x:v>Moon square Venus can make approval feel like emotional proof.</x:v>
      </x:c>
      <x:c r="F95" s="11" t="str">
        <x:v>You can read a compliment, invitation, or warm reply as proof that the whole relationship is safe. When the message does not come, the mood drops before there is enough information to explain why. Approval and emotional security press against each other here. Affection feels more dependable when it is not asked to settle every doubt at once.</x:v>
      </x:c>
      <x:c r="G95" s="11" t="str">
        <x:v>V3 Self calibration base</x:v>
      </x:c>
      <x:c r="H95" s="11" t="str">
        <x:v>READY — owner review requested</x:v>
      </x:c>
      <x:c r="I95" s="13"/>
      <x:c r="J95" s="13"/>
      <x:c r="K95" s="16" t="str">
        <x:v>c9e46d00b8d34085e9883507fa8b5ca1447255eb6200ed2d1ec445bd873753aa</x:v>
      </x:c>
      <x:c r="L95" s="16" t="str">
        <x:v>304a22069b2817ce07e15a482ee1181c3dc1fbe610607bf741848454d5c401d4</x:v>
      </x:c>
      <x:c r="M95" s="11" t="str">
        <x:v>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v>
      </x:c>
      <x:c r="N95" s="11" t="str">
        <x:v>No deterministic V13 clarity defect detected; owner review controls.</x:v>
      </x:c>
      <x:c r="O95" s="11" t="n">
        <x:v>2</x:v>
      </x:c>
      <x:c r="P95" s="11" t="n">
        <x:v>2</x:v>
      </x:c>
      <x:c r="Q95" s="17" t="n">
        <x:v>1</x:v>
      </x:c>
    </x:row>
    <x:row r="96" ht="96" customHeight="1">
      <x:c r="A96" s="11" t="n">
        <x:v>95</x:v>
      </x:c>
      <x:c r="B96" s="11" t="str">
        <x:v>AspectMeanings</x:v>
      </x:c>
      <x:c r="C96" s="11" t="str">
        <x:v>natal-aspect-exact</x:v>
      </x:c>
      <x:c r="D96" s="11" t="str">
        <x:v>moon|trine|ascendant</x:v>
      </x:c>
      <x:c r="E96" s="11" t="str">
        <x:v>Moon trine Ascendant can make emotional openness easy.</x:v>
      </x:c>
      <x:c r="F96" s="11" t="str">
        <x:v>You walk into the room and people can usually tell if you are pleased, worried, amused, or uncomfortable without needing a briefing. Emotional openness comes through naturally enough that companionship does not require much guessing. That can make connection easier because you are not spending a lot of energy hiding the mood. The strength is being readable without making every feeling the center of the room.</x:v>
      </x:c>
      <x:c r="G96" s="11" t="str">
        <x:v>Best available Self: V3 mechanism method after registry coverage (carried from the superseded V4 evidence lineage; V4/V5/V6 Friend output excluded)</x:v>
      </x:c>
      <x:c r="H96" s="11" t="str">
        <x:v>READY — owner review requested; not a V4/V5/V6 baseline</x:v>
      </x:c>
      <x:c r="I96" s="13"/>
      <x:c r="J96" s="13"/>
      <x:c r="K96" s="16" t="str">
        <x:v>16d623e404067a0d4acc1cf4d0afb544d3c24498b900a13b4c33e157ab44dcf0</x:v>
      </x:c>
      <x:c r="L96" s="16" t="str">
        <x:v>dc065a988720ccfb4f3fcf74ef2ce2f60e7e4374f55d9edeb8ca664a4824cee2</x:v>
      </x:c>
      <x:c r="M96" s="11" t="str">
        <x:v>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v>
      </x:c>
      <x:c r="N96" s="11" t="str">
        <x:v>No deterministic V13 clarity defect detected; owner review controls.</x:v>
      </x:c>
      <x:c r="O96" s="11" t="n">
        <x:v>2</x:v>
      </x:c>
      <x:c r="P96" s="11" t="n">
        <x:v>2</x:v>
      </x:c>
      <x:c r="Q96" s="17" t="n">
        <x:v>1</x:v>
      </x:c>
    </x:row>
    <x:row r="97" ht="96" customHeight="1">
      <x:c r="A97" s="11" t="n">
        <x:v>96</x:v>
      </x:c>
      <x:c r="B97" s="11" t="str">
        <x:v>AspectMeanings</x:v>
      </x:c>
      <x:c r="C97" s="11" t="str">
        <x:v>natal-aspect-exact</x:v>
      </x:c>
      <x:c r="D97" s="11" t="str">
        <x:v>moon|trine|jupiter</x:v>
      </x:c>
      <x:c r="E97" s="11" t="str">
        <x:v>Moon trine Jupiter can make confidence feel emotionally rooted. In this karmic framework, the ease is treated as the result of earlier work balancing pride and feeling.</x:v>
      </x:c>
      <x:c r="F97" s="11" t="str">
        <x:v>You are often able to make a difficult room feel more possible without pretending the problem is small. Food appears, another chair is found, and somebody remembers that the week contains more than the current disappointment. Confidence and feeling support each other naturally here. The ease is generous, though it can also add one more promise to a calendar that was already full.</x:v>
      </x:c>
      <x:c r="G97" s="11" t="str">
        <x:v>V3 Self calibration base</x:v>
      </x:c>
      <x:c r="H97" s="11" t="str">
        <x:v>READY — owner review requested</x:v>
      </x:c>
      <x:c r="I97" s="13"/>
      <x:c r="J97" s="13"/>
      <x:c r="K97" s="16" t="str">
        <x:v>6b9480bec965dc4b4fde90eb00c6926ced1eb475d9d92bb3d49108714b4e0188</x:v>
      </x:c>
      <x:c r="L97" s="16" t="str">
        <x:v>bffdb3ac7efc2260ec048570b58b4b1d9b38aa427ebb614f50fdf0d5a00b29bd</x:v>
      </x:c>
      <x:c r="M97" s="11" t="str">
        <x:v>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v>
      </x:c>
      <x:c r="N97" s="11" t="str">
        <x:v>No deterministic V13 clarity defect detected; owner review controls.</x:v>
      </x:c>
      <x:c r="O97" s="11" t="n">
        <x:v>2</x:v>
      </x:c>
      <x:c r="P97" s="11" t="n">
        <x:v>2</x:v>
      </x:c>
      <x:c r="Q97" s="17" t="n">
        <x:v>1</x:v>
      </x:c>
    </x:row>
    <x:row r="98" ht="96" customHeight="1">
      <x:c r="A98" s="11" t="n">
        <x:v>97</x:v>
      </x:c>
      <x:c r="B98" s="11" t="str">
        <x:v>AspectMeanings</x:v>
      </x:c>
      <x:c r="C98" s="11" t="str">
        <x:v>natal-aspect-exact</x:v>
      </x:c>
      <x:c r="D98" s="11" t="str">
        <x:v>moon|trine|mars</x:v>
      </x:c>
      <x:c r="E98" s="11" t="str">
        <x:v>Moon trine Mars can make courage and emotional energy easy to put into action. In this karmic framework, that ease is treated as a continuation of earlier work balancing desire and emotion.</x:v>
      </x:c>
      <x:c r="F98" s="11" t="str">
        <x:v>When something matters, feeling moves into action without much delay. You make the call, carry the box, defend the friend, or start the repair while other people are still deciding how upset they are. Courage has emotional fuel here, and the body usually knows where to put it. The action is strongest when it serves the feeling instead of turning every feeling into a fight.</x:v>
      </x:c>
      <x:c r="G98" s="11" t="str">
        <x:v>V3 Self calibration base</x:v>
      </x:c>
      <x:c r="H98" s="11" t="str">
        <x:v>READY — owner review requested</x:v>
      </x:c>
      <x:c r="I98" s="13"/>
      <x:c r="J98" s="13"/>
      <x:c r="K98" s="16" t="str">
        <x:v>0cb55fa609bc1f8449f023c39a9a35360bc496c278d77156289f2b8295a89e09</x:v>
      </x:c>
      <x:c r="L98" s="16" t="str">
        <x:v>d9ba40fc2816ec6344ca904c432ca6fd117b1411e71e3d2a2addfd0f8af4fbe2</x:v>
      </x:c>
      <x:c r="M98" s="11" t="str">
        <x:v>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v>
      </x:c>
      <x:c r="N98" s="11" t="str">
        <x:v>No deterministic V13 clarity defect detected; owner review controls.</x:v>
      </x:c>
      <x:c r="O98" s="11" t="n">
        <x:v>2</x:v>
      </x:c>
      <x:c r="P98" s="11" t="n">
        <x:v>2</x:v>
      </x:c>
      <x:c r="Q98" s="17" t="n">
        <x:v>1</x:v>
      </x:c>
    </x:row>
    <x:row r="99" ht="96" customHeight="1">
      <x:c r="A99" s="11" t="n">
        <x:v>98</x:v>
      </x:c>
      <x:c r="B99" s="11" t="str">
        <x:v>AspectMeanings</x:v>
      </x:c>
      <x:c r="C99" s="11" t="str">
        <x:v>natal-aspect-exact</x:v>
      </x:c>
      <x:c r="D99" s="11" t="str">
        <x:v>moon|trine|mercury</x:v>
      </x:c>
      <x:c r="E99" s="11" t="str">
        <x:v>Moon trine Mercury can make emotional intelligence easy to use. In this karmic framework, that balance is treated as something already developed in past lives.</x:v>
      </x:c>
      <x:c r="F99" s="11" t="str">
        <x:v>You can usually find the sentence that tells the truth about a feeling without making it larger than it is. A difficult text gets written, a memory is explained clearly, and another person can follow how the reaction connects to what happened. Thought gives emotion a usable shape here. The words tend to help because they carry both the fact and the human consequence.</x:v>
      </x:c>
      <x:c r="G99" s="11" t="str">
        <x:v>V3 Self calibration base</x:v>
      </x:c>
      <x:c r="H99" s="11" t="str">
        <x:v>READY — owner review requested</x:v>
      </x:c>
      <x:c r="I99" s="13"/>
      <x:c r="J99" s="13"/>
      <x:c r="K99" s="16" t="str">
        <x:v>c47a7fb79dcc577b3877c59eee0b2c5bc2104e1c8da45d119bb81df79ecd72e4</x:v>
      </x:c>
      <x:c r="L99" s="16" t="str">
        <x:v>7fc52a6423f40e0655e38ced426a6e4f4f32ddc402b33938cf3d621e4d2dcbd2</x:v>
      </x:c>
      <x:c r="M99" s="11" t="str">
        <x:v>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v>
      </x:c>
      <x:c r="N99" s="11" t="str">
        <x:v>No deterministic V13 clarity defect detected; owner review controls.</x:v>
      </x:c>
      <x:c r="O99" s="11" t="n">
        <x:v>2</x:v>
      </x:c>
      <x:c r="P99" s="11" t="n">
        <x:v>2</x:v>
      </x:c>
      <x:c r="Q99" s="17" t="n">
        <x:v>1</x:v>
      </x:c>
    </x:row>
    <x:row r="100" ht="96" customHeight="1">
      <x:c r="A100" s="11" t="n">
        <x:v>99</x:v>
      </x:c>
      <x:c r="B100" s="11" t="str">
        <x:v>AspectMeanings</x:v>
      </x:c>
      <x:c r="C100" s="11" t="str">
        <x:v>natal-aspect-exact</x:v>
      </x:c>
      <x:c r="D100" s="11" t="str">
        <x:v>moon|trine|midheaven</x:v>
      </x:c>
      <x:c r="E100" s="11" t="str">
        <x:v>Moon trine Midheaven can make emotional intelligence easy to use in public life.</x:v>
      </x:c>
      <x:c r="F100" s="11" t="str">
        <x:v>You can tell a room is about to go sideways and adjust before it does. You notice the client who needs reassurance instead of more data, the colleague one sentence away from digging in, or the moment to stop pushing and pick it up tomorrow. In this karmic framework, reading people accurately comes easily enough to become part of your public skill. The work goes better because those reads feel obvious to you.</x:v>
      </x:c>
      <x:c r="G100" s="11" t="str">
        <x:v>Best available Self: V3 mechanism method after registry coverage (carried from the superseded V4 evidence lineage; V4/V5/V6 Friend output excluded)</x:v>
      </x:c>
      <x:c r="H100" s="11" t="str">
        <x:v>READY — owner review requested; not a V4/V5/V6 baseline</x:v>
      </x:c>
      <x:c r="I100" s="13"/>
      <x:c r="J100" s="13"/>
      <x:c r="K100" s="16" t="str">
        <x:v>65e5af62bba7f55ac9fa92baf26ab68a3017d42ae51e62c786d23076627103c8</x:v>
      </x:c>
      <x:c r="L100" s="16" t="str">
        <x:v>6c88ca6d0448bae966de064d24db3d021ca33c275ca571e8dfb1be22e4f5bb40</x:v>
      </x:c>
      <x:c r="M100" s="11" t="str">
        <x:v>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v>
      </x:c>
      <x:c r="N100" s="11" t="str">
        <x:v>No deterministic V13 clarity defect detected; owner review controls.</x:v>
      </x:c>
      <x:c r="O100" s="11" t="n">
        <x:v>2</x:v>
      </x:c>
      <x:c r="P100" s="11" t="n">
        <x:v>2</x:v>
      </x:c>
      <x:c r="Q100" s="17" t="n">
        <x:v>1</x:v>
      </x:c>
    </x:row>
    <x:row r="101" ht="96" customHeight="1">
      <x:c r="A101" s="11" t="n">
        <x:v>100</x:v>
      </x:c>
      <x:c r="B101" s="11" t="str">
        <x:v>AspectMeanings</x:v>
      </x:c>
      <x:c r="C101" s="11" t="str">
        <x:v>natal-aspect-exact</x:v>
      </x:c>
      <x:c r="D101" s="11" t="str">
        <x:v>moon|trine|neptune</x:v>
      </x:c>
      <x:c r="E101" s="11" t="str">
        <x:v>Moon trine Neptune can make sensitivity, a clearer sense of meaning, music, literary ability, and service feel unusually natural. In this karmic framework, the ease is treated as the continuation of earlier work giving sensitivity somewhere useful to go.</x:v>
      </x:c>
      <x:c r="F101" s="11" t="str">
        <x:v>You notice the music that changes the room, the book that gives somebody language for a difficult week, or the quiet job nobody else realized needed doing. Sensitivity moves easily toward images, stories, and acts of service. That can make art and care feel instinctive. It also means the atmosphere enters quickly, so choosing where to spend an evening matters.</x:v>
      </x:c>
      <x:c r="G101" s="11" t="str">
        <x:v>V3 Self calibration base</x:v>
      </x:c>
      <x:c r="H101" s="11" t="str">
        <x:v>READY — owner review requested</x:v>
      </x:c>
      <x:c r="I101" s="13"/>
      <x:c r="J101" s="13"/>
      <x:c r="K101" s="16" t="str">
        <x:v>1137597c36efeff67ece7d7f10ede4e38b963e416888fb3530afe187994c6ab7</x:v>
      </x:c>
      <x:c r="L101" s="16" t="str">
        <x:v>3f69dc202aab20b1f899d3e60594afd5ddf261a00f0967e8b0843b7dcefa2736</x:v>
      </x:c>
      <x:c r="M101" s="11" t="str">
        <x:v>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v>
      </x:c>
      <x:c r="N101" s="11" t="str">
        <x:v>translation-required: an abstract astrology/therapy term may need an observable action or consequence</x:v>
      </x:c>
      <x:c r="O101" s="11" t="n">
        <x:v>2</x:v>
      </x:c>
      <x:c r="P101" s="11" t="n">
        <x:v>2</x:v>
      </x:c>
      <x:c r="Q101" s="17" t="n">
        <x:v>1</x:v>
      </x:c>
    </x:row>
    <x:row r="102" ht="96" customHeight="1">
      <x:c r="A102" s="11" t="n">
        <x:v>101</x:v>
      </x:c>
      <x:c r="B102" s="11" t="str">
        <x:v>AspectMeanings</x:v>
      </x:c>
      <x:c r="C102" s="11" t="str">
        <x:v>natal-aspect-exact</x:v>
      </x:c>
      <x:c r="D102" s="11" t="str">
        <x:v>moon|trine|north_node</x:v>
      </x:c>
      <x:c r="E102" s="11" t="str">
        <x:v>Moon trine North Node can bring teachers who feel emotionally familiar.</x:v>
      </x:c>
      <x:c r="F102" s="11" t="str">
        <x:v>A teacher gives you one correction and you trust it enough to try it before building a defense. The first conversation goes easily, the tone feels familiar, and months of unnecessary resistance can disappear because you were willing to use the instruction early. In this karmic framework, that emotional recognition is part of the ease. Trust can speed up learning without making every idea the teacher offers correct.</x:v>
      </x:c>
      <x:c r="G102" s="11" t="str">
        <x:v>Best available Self: V3 mechanism method after registry coverage (carried from the superseded V4 evidence lineage; V4/V5/V6 Friend output excluded)</x:v>
      </x:c>
      <x:c r="H102" s="11" t="str">
        <x:v>READY — owner review requested; not a V4/V5/V6 baseline</x:v>
      </x:c>
      <x:c r="I102" s="13"/>
      <x:c r="J102" s="13"/>
      <x:c r="K102" s="16" t="str">
        <x:v>e201bcee18f3a801f8c5befecdf5600d1bac543631ef11e494a1d93eba152806</x:v>
      </x:c>
      <x:c r="L102" s="16" t="str">
        <x:v>e94963166fdb3f4e36e1798267661052dd8026606d5c9acfb59e773cac47356a</x:v>
      </x:c>
      <x:c r="M102" s="11" t="str">
        <x:v>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v>
      </x:c>
      <x:c r="N102" s="11" t="str">
        <x:v>translation-required: an abstract astrology/therapy term may need an observable action or consequence</x:v>
      </x:c>
      <x:c r="O102" s="11" t="n">
        <x:v>2</x:v>
      </x:c>
      <x:c r="P102" s="11" t="n">
        <x:v>2</x:v>
      </x:c>
      <x:c r="Q102" s="17" t="n">
        <x:v>1</x:v>
      </x:c>
    </x:row>
    <x:row r="103" ht="96" customHeight="1">
      <x:c r="A103" s="11" t="n">
        <x:v>102</x:v>
      </x:c>
      <x:c r="B103" s="11" t="str">
        <x:v>AspectMeanings</x:v>
      </x:c>
      <x:c r="C103" s="11" t="str">
        <x:v>natal-aspect-exact</x:v>
      </x:c>
      <x:c r="D103" s="11" t="str">
        <x:v>moon|trine|pluto</x:v>
      </x:c>
      <x:c r="E103" s="11" t="str">
        <x:v>Moon trine Pluto can make psychological depth and emotional honesty easier to use. In this karmic framework, the ease is treated as the result of earlier work balancing psychic sensitivity with emotion.</x:v>
      </x:c>
      <x:c r="F103" s="11" t="str">
        <x:v>You can stay in the conversation after another person admits the part they expected to hide. Strong feelings do not automatically send you out of the room, and difficult truths often make the exchange clearer rather than more frightening. Emotional depth and honesty cooperate here. People may tell you more because they sense that the real subject will not be avoided.</x:v>
      </x:c>
      <x:c r="G103" s="11" t="str">
        <x:v>V3 Self calibration base</x:v>
      </x:c>
      <x:c r="H103" s="11" t="str">
        <x:v>READY — owner review requested</x:v>
      </x:c>
      <x:c r="I103" s="13"/>
      <x:c r="J103" s="13"/>
      <x:c r="K103" s="16" t="str">
        <x:v>3062634daf699b1169c9e2939176bbee4bcad594b29f51210d35205a81d6abae</x:v>
      </x:c>
      <x:c r="L103" s="16" t="str">
        <x:v>b2b6b9fe3c34aa66021157fce1cda63bfcebcb2495939f7e6de559297c577804</x:v>
      </x:c>
      <x:c r="M103" s="11" t="str">
        <x:v>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v>
      </x:c>
      <x:c r="N103" s="11" t="str">
        <x:v>No deterministic V13 clarity defect detected; owner review controls.</x:v>
      </x:c>
      <x:c r="O103" s="11" t="n">
        <x:v>2</x:v>
      </x:c>
      <x:c r="P103" s="11" t="n">
        <x:v>2</x:v>
      </x:c>
      <x:c r="Q103" s="17" t="n">
        <x:v>1</x:v>
      </x:c>
    </x:row>
    <x:row r="104" ht="96" customHeight="1">
      <x:c r="A104" s="11" t="n">
        <x:v>103</x:v>
      </x:c>
      <x:c r="B104" s="11" t="str">
        <x:v>AspectMeanings</x:v>
      </x:c>
      <x:c r="C104" s="11" t="str">
        <x:v>natal-aspect-exact</x:v>
      </x:c>
      <x:c r="D104" s="11" t="str">
        <x:v>moon|trine|saturn</x:v>
      </x:c>
      <x:c r="E104" s="11" t="str">
        <x:v>Moon trine Saturn can make emotional maturity look natural. In this karmic framework, the ease is treated as something developed through earlier work balancing feeling and reason.</x:v>
      </x:c>
      <x:c r="F104" s="11" t="str">
        <x:v>You can keep dinner warm, finish the form, or make the necessary call while the day is emotionally difficult. Feeling does not disappear, but it has enough structure to move beside responsibility. Other people often rely on that steadiness because it does not demand that the room become calm first. The support is quiet, practical, and usually visible in what got done.</x:v>
      </x:c>
      <x:c r="G104" s="11" t="str">
        <x:v>V3 Self calibration base</x:v>
      </x:c>
      <x:c r="H104" s="11" t="str">
        <x:v>READY — owner review requested</x:v>
      </x:c>
      <x:c r="I104" s="13"/>
      <x:c r="J104" s="13"/>
      <x:c r="K104" s="16" t="str">
        <x:v>426060fef1acc9649c0656e074fe3b775b4e0a1cd6bfdbf54eb74dd28ff3a886</x:v>
      </x:c>
      <x:c r="L104" s="16" t="str">
        <x:v>853f9b5b01ed44934508c2a3e6e01cd4e4c19b9f6956e7c8fdf8414150f14e96</x:v>
      </x:c>
      <x:c r="M104" s="11" t="str">
        <x:v>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v>
      </x:c>
      <x:c r="N104" s="11" t="str">
        <x:v>No deterministic V13 clarity defect detected; owner review controls.</x:v>
      </x:c>
      <x:c r="O104" s="11" t="n">
        <x:v>2</x:v>
      </x:c>
      <x:c r="P104" s="11" t="n">
        <x:v>2</x:v>
      </x:c>
      <x:c r="Q104" s="17" t="n">
        <x:v>1</x:v>
      </x:c>
    </x:row>
    <x:row r="105" ht="96" customHeight="1">
      <x:c r="A105" s="11" t="n">
        <x:v>104</x:v>
      </x:c>
      <x:c r="B105" s="11" t="str">
        <x:v>AspectMeanings</x:v>
      </x:c>
      <x:c r="C105" s="11" t="str">
        <x:v>natal-aspect-exact</x:v>
      </x:c>
      <x:c r="D105" s="11" t="str">
        <x:v>moon|trine|south_node</x:v>
      </x:c>
      <x:c r="E105" s="11" t="str">
        <x:v>Moon trine South Node can make karmic situations easier to accept as material for emotional change. In this framework, that willingness supports deep change of the emotional response.</x:v>
      </x:c>
      <x:c r="F105" s="11" t="str">
        <x:v>You may recognize a familiar emotional pattern without needing it to become a full crisis first. The old reaction, family dynamic, fear, or attachment shows up and you can see what it is before it takes over the day. In this karmic framework, that familiarity gives you more room to change the response. The old feeling can still arrive without being allowed to choose the ending.</x:v>
      </x:c>
      <x:c r="G105" s="11" t="str">
        <x:v>Best available Self: V3 mechanism method after registry coverage (carried from the superseded V4 evidence lineage; V4/V5/V6 Friend output excluded)</x:v>
      </x:c>
      <x:c r="H105" s="11" t="str">
        <x:v>READY — owner review requested; not a V4/V5/V6 baseline</x:v>
      </x:c>
      <x:c r="I105" s="13"/>
      <x:c r="J105" s="13"/>
      <x:c r="K105" s="16" t="str">
        <x:v>95da1bc03655ba0defbcb177676b1285b2097a258cc2249d1a07293f01172bf4</x:v>
      </x:c>
      <x:c r="L105" s="16" t="str">
        <x:v>22dcab5cf355b888ebbc5b1e65c8dacd6ce83e3b1fafdc06da9f8d727dcc10c0</x:v>
      </x:c>
      <x:c r="M105" s="11" t="str">
        <x:v>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v>
      </x:c>
      <x:c r="N105" s="11" t="str">
        <x:v>translation-required: an abstract astrology/therapy term may need an observable action or consequence</x:v>
      </x:c>
      <x:c r="O105" s="11" t="n">
        <x:v>2</x:v>
      </x:c>
      <x:c r="P105" s="11" t="n">
        <x:v>2</x:v>
      </x:c>
      <x:c r="Q105" s="17" t="n">
        <x:v>1</x:v>
      </x:c>
    </x:row>
    <x:row r="106" ht="96" customHeight="1">
      <x:c r="A106" s="11" t="n">
        <x:v>105</x:v>
      </x:c>
      <x:c r="B106" s="11" t="str">
        <x:v>AspectMeanings</x:v>
      </x:c>
      <x:c r="C106" s="11" t="str">
        <x:v>natal-aspect-exact</x:v>
      </x:c>
      <x:c r="D106" s="11" t="str">
        <x:v>moon|trine|uranus</x:v>
      </x:c>
      <x:c r="E106" s="11" t="str">
        <x:v>Moon trine Uranus can make intuition, originality, and adaptation to change feel familiar. In this karmic framework, that ease is treated as the result of earlier work with unpredictable feeling.</x:v>
      </x:c>
      <x:c r="F106" s="11" t="str">
        <x:v>A changed plan can become a different good evening before anybody has time to mourn the original reservation. You adjust the room, try the new route, or make space for an unexpected person without losing the emotional thread of the day. Feeling and change cooperate easily here. The mood can move without having to declare the first plan a mistake.</x:v>
      </x:c>
      <x:c r="G106" s="11" t="str">
        <x:v>V3 Self calibration base</x:v>
      </x:c>
      <x:c r="H106" s="11" t="str">
        <x:v>READY — owner review requested</x:v>
      </x:c>
      <x:c r="I106" s="13"/>
      <x:c r="J106" s="13"/>
      <x:c r="K106" s="16" t="str">
        <x:v>5b7044db9ad0e02bd8237323a7fb24a5f7682473071f572673626010d971250c</x:v>
      </x:c>
      <x:c r="L106" s="16" t="str">
        <x:v>706310ef8c602dc0874c96785a415469235a337441f1eeaedf34e2f27ba9d0bc</x:v>
      </x:c>
      <x:c r="M106" s="11" t="str">
        <x:v>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v>
      </x:c>
      <x:c r="N106" s="11" t="str">
        <x:v>No deterministic V13 clarity defect detected; owner review controls.</x:v>
      </x:c>
      <x:c r="O106" s="11" t="n">
        <x:v>2</x:v>
      </x:c>
      <x:c r="P106" s="11" t="n">
        <x:v>2</x:v>
      </x:c>
      <x:c r="Q106" s="17" t="n">
        <x:v>1</x:v>
      </x:c>
    </x:row>
    <x:row r="107" ht="96" customHeight="1">
      <x:c r="A107" s="11" t="n">
        <x:v>106</x:v>
      </x:c>
      <x:c r="B107" s="11" t="str">
        <x:v>AspectMeanings</x:v>
      </x:c>
      <x:c r="C107" s="11" t="str">
        <x:v>natal-aspect-exact</x:v>
      </x:c>
      <x:c r="D107" s="11" t="str">
        <x:v>moon|trine|venus</x:v>
      </x:c>
      <x:c r="E107" s="11" t="str">
        <x:v>Moon trine Venus can make affection feel generous without becoming possessive. In this karmic framework, that ease is treated as the result of earlier work balancing emotional need with love.</x:v>
      </x:c>
      <x:c r="F107" s="11" t="str">
        <x:v>You remember the coffee order, bring food when someone has had a terrible week, and notice when the room would feel better with the lamp on instead of the overhead light. Affection tends to come through small choices that make another person more comfortable. You may not think of any of this as caretaking. To the people who know you well, it is often how they know you care.</x:v>
      </x:c>
      <x:c r="G107" s="11" t="str">
        <x:v>V3 Self calibration base</x:v>
      </x:c>
      <x:c r="H107" s="11" t="str">
        <x:v>READY — owner review requested</x:v>
      </x:c>
      <x:c r="I107" s="13"/>
      <x:c r="J107" s="13"/>
      <x:c r="K107" s="16" t="str">
        <x:v>c0993a6d38cf848e514bd0082fe3d6d79147871894d08613686b0820d4bea0a2</x:v>
      </x:c>
      <x:c r="L107" s="16" t="str">
        <x:v>160324833bc83978a0afd3faa2181e6f5701a7ad240fa88799b27e16cbc65786</x:v>
      </x:c>
      <x:c r="M107" s="11" t="str">
        <x:v>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v>
      </x:c>
      <x:c r="N107" s="11" t="str">
        <x:v>No deterministic V13 clarity defect detected; owner review controls.</x:v>
      </x:c>
      <x:c r="O107" s="11" t="n">
        <x:v>2</x:v>
      </x:c>
      <x:c r="P107" s="11" t="n">
        <x:v>2</x:v>
      </x:c>
      <x:c r="Q107" s="17" t="n">
        <x:v>1</x:v>
      </x:c>
    </x:row>
    <x:row r="108" ht="96" customHeight="1">
      <x:c r="A108" s="11" t="n">
        <x:v>107</x:v>
      </x:c>
      <x:c r="B108" s="11" t="str">
        <x:v>AspectMeanings</x:v>
      </x:c>
      <x:c r="C108" s="11" t="str">
        <x:v>natal-aspect-exact</x:v>
      </x:c>
      <x:c r="D108" s="11" t="str">
        <x:v>neptune|conjunction|ascendant</x:v>
      </x:c>
      <x:c r="E108" s="11" t="str">
        <x:v>Neptune conjunct Ascendant makes sensitivity part of the first impression.</x:v>
      </x:c>
      <x:c r="F108" s="11" t="str">
        <x:v>You absorb a room before you have decided anything about it. Somebody else's bad mood, the tension in a house, the music in a café, or a stranger's sadness can reach you within minutes, and people may tell you personal information before they planned to. Sensitivity becomes part of the first impression. By the end of a crowded day, the harder task may be figuring out which feelings you carried home actually started as yours.</x:v>
      </x:c>
      <x:c r="G108" s="11" t="str">
        <x:v>Best available Self: V3 mechanism method after registry coverage (carried from the superseded V4 evidence lineage; V4/V5/V6 Friend output excluded)</x:v>
      </x:c>
      <x:c r="H108" s="11" t="str">
        <x:v>READY — owner review requested; not a V4/V5/V6 baseline</x:v>
      </x:c>
      <x:c r="I108" s="13"/>
      <x:c r="J108" s="13"/>
      <x:c r="K108" s="16" t="str">
        <x:v>88ed5c252cc71a97f156ca68167a58b51d794b35edede94449fd625bb4fcddb5</x:v>
      </x:c>
      <x:c r="L108" s="16" t="str">
        <x:v>90e2a4ea7e9c4775c122d98d75b9616ea5a78a1708571ba1b34ec4afc7db8a76</x:v>
      </x:c>
      <x:c r="M108" s="11" t="str">
        <x:v>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v>
      </x:c>
      <x:c r="N108" s="11" t="str">
        <x:v>No deterministic V13 clarity defect detected; owner review controls.</x:v>
      </x:c>
      <x:c r="O108" s="11" t="n">
        <x:v>2</x:v>
      </x:c>
      <x:c r="P108" s="11" t="n">
        <x:v>2</x:v>
      </x:c>
      <x:c r="Q108" s="17" t="n">
        <x:v>1</x:v>
      </x:c>
    </x:row>
    <x:row r="109" ht="96" customHeight="1">
      <x:c r="A109" s="11" t="n">
        <x:v>108</x:v>
      </x:c>
      <x:c r="B109" s="11" t="str">
        <x:v>AspectMeanings</x:v>
      </x:c>
      <x:c r="C109" s="11" t="str">
        <x:v>natal-aspect-exact</x:v>
      </x:c>
      <x:c r="D109" s="11" t="str">
        <x:v>neptune|conjunction|midheaven</x:v>
      </x:c>
      <x:c r="E109" s="11" t="str">
        <x:v>Neptune conjunct Midheaven can make intuition or psychic ability part of the public role.</x:v>
      </x:c>
      <x:c r="F109" s="11" t="str">
        <x:v>What people recognize you for may be difficult to fit into a neat job title. The work can run on image, perception, care, music, film, counseling, or service, where the value is often felt before it is measured. That softness also leaves room for projection. People can start seeing you as more mysterious, available, wise, or spiritual than you ever claimed to be, and correcting an impression can be harder than correcting a résumé.</x:v>
      </x:c>
      <x:c r="G109" s="11" t="str">
        <x:v>Best available Self: V3 mechanism method after registry coverage (carried from the superseded V4 evidence lineage; V4/V5/V6 Friend output excluded)</x:v>
      </x:c>
      <x:c r="H109" s="11" t="str">
        <x:v>READY — owner review requested; not a V4/V5/V6 baseline</x:v>
      </x:c>
      <x:c r="I109" s="13"/>
      <x:c r="J109" s="13"/>
      <x:c r="K109" s="16" t="str">
        <x:v>740664bf44f0a954f4e7103e25aaf8ba2672569781d856927b87f5dcacf6b72f</x:v>
      </x:c>
      <x:c r="L109" s="16" t="str">
        <x:v>2480afd9b729547bdbd6325f41a83eb7426e524a53ff6ba9ee88cd9147b329fc</x:v>
      </x:c>
      <x:c r="M109" s="11" t="str">
        <x:v>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v>
      </x:c>
      <x:c r="N109" s="11" t="str">
        <x:v>No deterministic V13 clarity defect detected; owner review controls.</x:v>
      </x:c>
      <x:c r="O109" s="11" t="n">
        <x:v>2</x:v>
      </x:c>
      <x:c r="P109" s="11" t="n">
        <x:v>2</x:v>
      </x:c>
      <x:c r="Q109" s="17" t="n">
        <x:v>1</x:v>
      </x:c>
    </x:row>
    <x:row r="110" ht="96" customHeight="1">
      <x:c r="A110" s="11" t="n">
        <x:v>109</x:v>
      </x:c>
      <x:c r="B110" s="11" t="str">
        <x:v>AspectMeanings</x:v>
      </x:c>
      <x:c r="C110" s="11" t="str">
        <x:v>natal-aspect-exact</x:v>
      </x:c>
      <x:c r="D110" s="11" t="str">
        <x:v>neptune|conjunction|north_node</x:v>
      </x:c>
      <x:c r="E110" s="11" t="str">
        <x:v>Neptune conjunct North Node can attract teachers who help develop psychic or astral perception. Their role is to strengthen knowing what to trust as much as sensitivity, so unusual experience has a framework rather than only mystery.</x:v>
      </x:c>
      <x:c r="F110" s="11" t="str">
        <x:v>Meeting someone who takes your perception seriously without flattering it can change how you use it. You bring them the dream, the impression, or the feeling about a person you cannot explain, and they ask what you actually know instead of agreeing or laughing. In this karmic framework, the teacher matters because sensitivity needs a method. The practice becomes clearer once you learn to separate what you sensed from what you wanted to be true.</x:v>
      </x:c>
      <x:c r="G110" s="11" t="str">
        <x:v>Best available Self: V3 mechanism method after registry coverage (carried from the superseded V4 evidence lineage; V4/V5/V6 Friend output excluded)</x:v>
      </x:c>
      <x:c r="H110" s="11" t="str">
        <x:v>READY — owner review requested; not a V4/V5/V6 baseline</x:v>
      </x:c>
      <x:c r="I110" s="13"/>
      <x:c r="J110" s="13"/>
      <x:c r="K110" s="16" t="str">
        <x:v>1aacf9c677fd7ac5c68df788d48f3ee596a5cac92957739ad1359ac3164194d8</x:v>
      </x:c>
      <x:c r="L110" s="16" t="str">
        <x:v>70c1883a43685238080fab17ea29f84fcb0be204a020bd14701cd4946eb7aeb8</x:v>
      </x:c>
      <x:c r="M110" s="11" t="str">
        <x:v>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v>
      </x:c>
      <x:c r="N110" s="11" t="str">
        <x:v>No deterministic V13 clarity defect detected; owner review controls.</x:v>
      </x:c>
      <x:c r="O110" s="11" t="n">
        <x:v>2</x:v>
      </x:c>
      <x:c r="P110" s="11" t="n">
        <x:v>2</x:v>
      </x:c>
      <x:c r="Q110" s="17" t="n">
        <x:v>1</x:v>
      </x:c>
    </x:row>
    <x:row r="111" ht="96" customHeight="1">
      <x:c r="A111" s="11" t="n">
        <x:v>110</x:v>
      </x:c>
      <x:c r="B111" s="11" t="str">
        <x:v>AspectMeanings</x:v>
      </x:c>
      <x:c r="C111" s="11" t="str">
        <x:v>natal-aspect-exact</x:v>
      </x:c>
      <x:c r="D111" s="11" t="str">
        <x:v>neptune|conjunction|south_node</x:v>
      </x:c>
      <x:c r="E111" s="11" t="str">
        <x:v>Neptune conjunct South Node can make karmic situations open the person to astral or psychic perception.</x:v>
      </x:c>
      <x:c r="F111" s="11" t="str">
        <x:v>A dream repeats before a familiar person calls, or a place you have never visited feels strangely known the moment you arrive. The recognition can be subtle and difficult to explain, especially when the same kind of experience happens more than once. In this karmic framework, those repeats can open the door to psychic or spiritual perception. Record what happened before deciding what it means so familiarity does not become proof by itself.</x:v>
      </x:c>
      <x:c r="G111" s="11" t="str">
        <x:v>Best available Self: V3 mechanism method after registry coverage (carried from the superseded V4 evidence lineage; V4/V5/V6 Friend output excluded)</x:v>
      </x:c>
      <x:c r="H111" s="11" t="str">
        <x:v>READY — owner review requested; not a V4/V5/V6 baseline</x:v>
      </x:c>
      <x:c r="I111" s="13"/>
      <x:c r="J111" s="13"/>
      <x:c r="K111" s="16" t="str">
        <x:v>3ac58815d5116283e74f722bc981be84013c7e8466848eed875d8d7923a924e7</x:v>
      </x:c>
      <x:c r="L111" s="16" t="str">
        <x:v>d3f4d413ab14fba8979404f9225700ca0e4e06fd1b9a119cb8cabcb06945aaa5</x:v>
      </x:c>
      <x:c r="M111" s="11" t="str">
        <x:v>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v>
      </x:c>
      <x:c r="N111" s="11" t="str">
        <x:v>No deterministic V13 clarity defect detected; owner review controls.</x:v>
      </x:c>
      <x:c r="O111" s="11" t="n">
        <x:v>2</x:v>
      </x:c>
      <x:c r="P111" s="11" t="n">
        <x:v>2</x:v>
      </x:c>
      <x:c r="Q111" s="17" t="n">
        <x:v>1</x:v>
      </x:c>
    </x:row>
    <x:row r="112" ht="96" customHeight="1">
      <x:c r="A112" s="11" t="n">
        <x:v>111</x:v>
      </x:c>
      <x:c r="B112" s="11" t="str">
        <x:v>AspectMeanings</x:v>
      </x:c>
      <x:c r="C112" s="11" t="str">
        <x:v>natal-aspect-exact</x:v>
      </x:c>
      <x:c r="D112" s="11" t="str">
        <x:v>neptune|opposition|midheaven</x:v>
      </x:c>
      <x:c r="E112" s="11" t="str">
        <x:v>Neptune opposite Midheaven can make recognition possible without making it personally compelling.</x:v>
      </x:c>
      <x:c r="F112" s="11" t="str">
        <x:v>The title can be available and still fail to answer why you would want the job. You may walk away from the spotlight, conventional path, or obvious promotion when the work itself feels empty, especially if a quieter creative, spiritual, or service-oriented role gives the effort more meaning. Recognition can stay on the table without becoming the reason you choose the career.</x:v>
      </x:c>
      <x:c r="G112" s="11" t="str">
        <x:v>Best available Self: V3 mechanism method after registry coverage (carried from the superseded V4 evidence lineage; V4/V5/V6 Friend output excluded)</x:v>
      </x:c>
      <x:c r="H112" s="11" t="str">
        <x:v>READY — owner review requested; not a V4/V5/V6 baseline</x:v>
      </x:c>
      <x:c r="I112" s="13"/>
      <x:c r="J112" s="13"/>
      <x:c r="K112" s="16" t="str">
        <x:v>1a0c7b3f474e7b3a946425b7cbf21ff8462992ae025267f276ae14b4a8d7e68c</x:v>
      </x:c>
      <x:c r="L112" s="16" t="str">
        <x:v>943bb4c88a9085a3f21676358bc2bee40c7c929f2cc356451835fe59441620a9</x:v>
      </x:c>
      <x:c r="M112" s="11" t="str">
        <x:v>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v>
      </x:c>
      <x:c r="N112" s="11" t="str">
        <x:v>No deterministic V13 clarity defect detected; owner review controls.</x:v>
      </x:c>
      <x:c r="O112" s="11" t="n">
        <x:v>2</x:v>
      </x:c>
      <x:c r="P112" s="11" t="n">
        <x:v>2</x:v>
      </x:c>
      <x:c r="Q112" s="17" t="n">
        <x:v>1</x:v>
      </x:c>
    </x:row>
    <x:row r="113" ht="96" customHeight="1">
      <x:c r="A113" s="11" t="n">
        <x:v>112</x:v>
      </x:c>
      <x:c r="B113" s="11" t="str">
        <x:v>AspectMeanings</x:v>
      </x:c>
      <x:c r="C113" s="11" t="str">
        <x:v>natal-aspect-exact</x:v>
      </x:c>
      <x:c r="D113" s="11" t="str">
        <x:v>neptune|opposition|north_node</x:v>
      </x:c>
      <x:c r="E113" s="11" t="str">
        <x:v>Neptune opposite North Node can make the need for spiritual guidance increasingly clear.</x:v>
      </x:c>
      <x:c r="F113" s="11" t="str">
        <x:v>You turn down the offer because of a feeling, stay somewhere because of a dream, or change direction because something feels wrong and nobody is checking the reasoning with you. Unusual perception gets harder to keep private once it starts shaping decisions you cannot easily undo. In this karmic framework, the need for spiritual guidance becomes clearer when intuition starts having consequences. The impressions deserve attention and a way to test them.</x:v>
      </x:c>
      <x:c r="G113" s="11" t="str">
        <x:v>Best available Self: V3 mechanism method after registry coverage (carried from the superseded V4 evidence lineage; V4/V5/V6 Friend output excluded)</x:v>
      </x:c>
      <x:c r="H113" s="11" t="str">
        <x:v>READY — owner review requested; not a V4/V5/V6 baseline</x:v>
      </x:c>
      <x:c r="I113" s="13"/>
      <x:c r="J113" s="13"/>
      <x:c r="K113" s="16" t="str">
        <x:v>619abbceaf59af6ca50917862d9988b8b0443ad78980ab3bd37895d8c1770390</x:v>
      </x:c>
      <x:c r="L113" s="16" t="str">
        <x:v>e385c8558b889d3ed7897bc36021b9a2cdef6ac09f86c2bf68361dc56b9289be</x:v>
      </x:c>
      <x:c r="M113" s="11" t="str">
        <x:v>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v>
      </x:c>
      <x:c r="N113" s="11" t="str">
        <x:v>No deterministic V13 clarity defect detected; owner review controls.</x:v>
      </x:c>
      <x:c r="O113" s="11" t="n">
        <x:v>2</x:v>
      </x:c>
      <x:c r="P113" s="11" t="n">
        <x:v>2</x:v>
      </x:c>
      <x:c r="Q113" s="17" t="n">
        <x:v>1</x:v>
      </x:c>
    </x:row>
    <x:row r="114" ht="96" customHeight="1">
      <x:c r="A114" s="11" t="n">
        <x:v>113</x:v>
      </x:c>
      <x:c r="B114" s="11" t="str">
        <x:v>AspectMeanings</x:v>
      </x:c>
      <x:c r="C114" s="11" t="str">
        <x:v>natal-aspect-exact</x:v>
      </x:c>
      <x:c r="D114" s="11" t="str">
        <x:v>neptune|opposition|south_node</x:v>
      </x:c>
      <x:c r="E114" s="11" t="str">
        <x:v>Neptune opposite South Node can make karmic situations impossible to separate from learning how to work with spiritual or psychic perception.</x:v>
      </x:c>
      <x:c r="F114" s="11" t="str">
        <x:v>You sense something about a person, act on it, and later have to sort how much came from intuition and how much came from hope or fear. The same kind of impression keeps returning until it becomes impossible to leave unexamined. In this karmic framework, repetition and psychic perception become part of the same lesson. The task is not believing everything; it is getting better at knowing what you actually sensed.</x:v>
      </x:c>
      <x:c r="G114" s="11" t="str">
        <x:v>Best available Self: V3 mechanism method after registry coverage (carried from the superseded V4 evidence lineage; V4/V5/V6 Friend output excluded)</x:v>
      </x:c>
      <x:c r="H114" s="11" t="str">
        <x:v>READY — owner review requested; not a V4/V5/V6 baseline</x:v>
      </x:c>
      <x:c r="I114" s="13"/>
      <x:c r="J114" s="13"/>
      <x:c r="K114" s="16" t="str">
        <x:v>37f4c7c8596af4ebe9bcb43ae922429bba8891065a4f8312ad07390d6f4a4b86</x:v>
      </x:c>
      <x:c r="L114" s="16" t="str">
        <x:v>4c59b4dd15c0eceee37aca54114f6ca6e89cc6a89baea664bce1d49d8a191d3c</x:v>
      </x:c>
      <x:c r="M114" s="11" t="str">
        <x:v>Repeating situations can make discernment impossible to avoid. The same kind of impression or spiritual question keeps returning until you can tell the difference between what you are sensing and what you are hoping, fearing, or projecting onto the situation.</x:v>
      </x:c>
      <x:c r="N114" s="11" t="str">
        <x:v>No deterministic V13 clarity defect detected; owner review controls.</x:v>
      </x:c>
      <x:c r="O114" s="11" t="n">
        <x:v>2</x:v>
      </x:c>
      <x:c r="P114" s="11" t="n">
        <x:v>2</x:v>
      </x:c>
      <x:c r="Q114" s="17" t="n">
        <x:v>1</x:v>
      </x:c>
    </x:row>
    <x:row r="115" ht="96" customHeight="1">
      <x:c r="A115" s="11" t="n">
        <x:v>114</x:v>
      </x:c>
      <x:c r="B115" s="11" t="str">
        <x:v>AspectMeanings</x:v>
      </x:c>
      <x:c r="C115" s="11" t="str">
        <x:v>natal-aspect-exact</x:v>
      </x:c>
      <x:c r="D115" s="11" t="str">
        <x:v>neptune|square|ascendant</x:v>
      </x:c>
      <x:c r="E115" s="11" t="str">
        <x:v>Neptune square Ascendant can make perception strong and confidence weak at the same time.</x:v>
      </x:c>
      <x:c r="F115" s="11" t="str">
        <x:v>A silence feels wrong, somebody else's mood changes the room, and then you spend an hour wondering if you imagined the entire thing. You can pick up the atmosphere and doubt yourself in the same minute. Perception can be strong while confidence is weak. Check what actually happened before changing yourself to match a mood nobody has explained.</x:v>
      </x:c>
      <x:c r="G115" s="11" t="str">
        <x:v>Best available Self: V3 mechanism method after registry coverage (carried from the superseded V4 evidence lineage; V4/V5/V6 Friend output excluded)</x:v>
      </x:c>
      <x:c r="H115" s="11" t="str">
        <x:v>READY — owner review requested; not a V4/V5/V6 baseline</x:v>
      </x:c>
      <x:c r="I115" s="13"/>
      <x:c r="J115" s="13"/>
      <x:c r="K115" s="16" t="str">
        <x:v>976fc394aecf0fa1cea4895684062163b3aba08322e060defd2b874691615f12</x:v>
      </x:c>
      <x:c r="L115" s="16" t="str">
        <x:v>8486434c7fd5237c26d723da1a7e4656c117a3d4a7beb6baf122094642d731b7</x:v>
      </x:c>
      <x:c r="M115" s="11" t="str">
        <x:v>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v>
      </x:c>
      <x:c r="N115" s="11" t="str">
        <x:v>No deterministic V13 clarity defect detected; owner review controls.</x:v>
      </x:c>
      <x:c r="O115" s="11" t="n">
        <x:v>2</x:v>
      </x:c>
      <x:c r="P115" s="11" t="n">
        <x:v>2</x:v>
      </x:c>
      <x:c r="Q115" s="17" t="n">
        <x:v>1</x:v>
      </x:c>
    </x:row>
    <x:row r="116" ht="96" customHeight="1">
      <x:c r="A116" s="11" t="n">
        <x:v>115</x:v>
      </x:c>
      <x:c r="B116" s="11" t="str">
        <x:v>AspectMeanings</x:v>
      </x:c>
      <x:c r="C116" s="11" t="str">
        <x:v>natal-aspect-exact</x:v>
      </x:c>
      <x:c r="D116" s="11" t="str">
        <x:v>neptune|square|midheaven</x:v>
      </x:c>
      <x:c r="E116" s="11" t="str">
        <x:v>Neptune square Midheaven can make ambition lose energy when the career lacks a larger ideal.</x:v>
      </x:c>
      <x:c r="F116" s="11" t="str">
        <x:v>A career can look impressive and still be difficult to make yourself care about. You drag your feet, disappear from the visible part, or turn down advancement because the title is asking for effort without giving you a reason you respect. Ambition loses fuel when the work feels empty. The role becomes easier to inhabit once there is something in it you would care about even without the title.</x:v>
      </x:c>
      <x:c r="G116" s="11" t="str">
        <x:v>Best available Self: V3 mechanism method after registry coverage (carried from the superseded V4 evidence lineage; V4/V5/V6 Friend output excluded)</x:v>
      </x:c>
      <x:c r="H116" s="11" t="str">
        <x:v>READY — owner review requested; not a V4/V5/V6 baseline</x:v>
      </x:c>
      <x:c r="I116" s="13"/>
      <x:c r="J116" s="13"/>
      <x:c r="K116" s="16" t="str">
        <x:v>43b2b0f50a977ffb817bd86cefaabbe6462848479e690a18c20ac52fc538951c</x:v>
      </x:c>
      <x:c r="L116" s="16" t="str">
        <x:v>e7e62b4b898c12dcafb1f707bdf423d0fe881a3a633e93617d68e178aed1df1a</x:v>
      </x:c>
      <x:c r="M116" s="11" t="str">
        <x:v>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v>
      </x:c>
      <x:c r="N116" s="11" t="str">
        <x:v>No deterministic V13 clarity defect detected; owner review controls.</x:v>
      </x:c>
      <x:c r="O116" s="11" t="n">
        <x:v>2</x:v>
      </x:c>
      <x:c r="P116" s="11" t="n">
        <x:v>2</x:v>
      </x:c>
      <x:c r="Q116" s="17" t="n">
        <x:v>1</x:v>
      </x:c>
    </x:row>
    <x:row r="117" ht="96" customHeight="1">
      <x:c r="A117" s="11" t="n">
        <x:v>116</x:v>
      </x:c>
      <x:c r="B117" s="11" t="str">
        <x:v>AspectMeanings</x:v>
      </x:c>
      <x:c r="C117" s="11" t="str">
        <x:v>natal-aspect-exact</x:v>
      </x:c>
      <x:c r="D117" s="11" t="str">
        <x:v>neptune|trine|ascendant</x:v>
      </x:c>
      <x:c r="E117" s="11" t="str">
        <x:v>Neptune trine Ascendant can make imagination, creativity, intuition, and responsiveness to other people feel natural.</x:v>
      </x:c>
      <x:c r="F117" s="11" t="str">
        <x:v>Reading the room can happen before you decide to do it. You adjust your tone to somebody's mood, answer the part they did not say out loud, and people tell you personal information early because you already seemed to understand. Imagination and responsiveness move naturally through the way you meet people. The cost appears when you absorb the atmosphere so completely that your own position becomes hard to locate.</x:v>
      </x:c>
      <x:c r="G117" s="11" t="str">
        <x:v>Best available Self: V3 mechanism method after registry coverage (carried from the superseded V4 evidence lineage; V4/V5/V6 Friend output excluded)</x:v>
      </x:c>
      <x:c r="H117" s="11" t="str">
        <x:v>READY — owner review requested; not a V4/V5/V6 baseline</x:v>
      </x:c>
      <x:c r="I117" s="13"/>
      <x:c r="J117" s="13"/>
      <x:c r="K117" s="16" t="str">
        <x:v>f25da6a779843da72c33cac9be4b35eaf101aacf10af6e1e9a4b01a01dabae66</x:v>
      </x:c>
      <x:c r="L117" s="16" t="str">
        <x:v>68631bc60e3836541c627c9552726f4f6d2be46747c631d49acf85567a4b36c1</x:v>
      </x:c>
      <x:c r="M117" s="11" t="str">
        <x:v>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v>
      </x:c>
      <x:c r="N117" s="11" t="str">
        <x:v>No deterministic V13 clarity defect detected; owner review controls.</x:v>
      </x:c>
      <x:c r="O117" s="11" t="n">
        <x:v>2</x:v>
      </x:c>
      <x:c r="P117" s="11" t="n">
        <x:v>2</x:v>
      </x:c>
      <x:c r="Q117" s="17" t="n">
        <x:v>1</x:v>
      </x:c>
    </x:row>
    <x:row r="118" ht="96" customHeight="1">
      <x:c r="A118" s="11" t="n">
        <x:v>117</x:v>
      </x:c>
      <x:c r="B118" s="11" t="str">
        <x:v>AspectMeanings</x:v>
      </x:c>
      <x:c r="C118" s="11" t="str">
        <x:v>natal-aspect-exact</x:v>
      </x:c>
      <x:c r="D118" s="11" t="str">
        <x:v>neptune|trine|midheaven</x:v>
      </x:c>
      <x:c r="E118" s="11" t="str">
        <x:v>Neptune trine Midheaven can make quiet humanitarian work a natural route toward recognition.</x:v>
      </x:c>
      <x:c r="F118" s="11" t="str">
        <x:v>Someone recommends you for work you were never doing in order to be noticed. You keep making it, teaching it, caring for people, or doing the quiet part well enough that the reputation grows because the work keeps reaching somebody. In this karmic framework, service and recognition cooperate more easily. You may be the last person to realize how far your work has traveled.</x:v>
      </x:c>
      <x:c r="G118" s="11" t="str">
        <x:v>Best available Self: V3 mechanism method after registry coverage (carried from the superseded V4 evidence lineage; V4/V5/V6 Friend output excluded)</x:v>
      </x:c>
      <x:c r="H118" s="11" t="str">
        <x:v>READY — owner review requested; not a V4/V5/V6 baseline</x:v>
      </x:c>
      <x:c r="I118" s="13"/>
      <x:c r="J118" s="13"/>
      <x:c r="K118" s="16" t="str">
        <x:v>450b1e13813a7a2062f8a4bf33985415fa11bfb6e4c589ef5923193214fc7022</x:v>
      </x:c>
      <x:c r="L118" s="16" t="str">
        <x:v>d627ff48754e55791970e0ee48ecf07ba779a6b1408d228e35b34cf30f89d99f</x:v>
      </x:c>
      <x:c r="M118" s="11" t="str">
        <x:v>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v>
      </x:c>
      <x:c r="N118" s="11" t="str">
        <x:v>No deterministic V13 clarity defect detected; owner review controls.</x:v>
      </x:c>
      <x:c r="O118" s="11" t="n">
        <x:v>2</x:v>
      </x:c>
      <x:c r="P118" s="11" t="n">
        <x:v>2</x:v>
      </x:c>
      <x:c r="Q118" s="17" t="n">
        <x:v>1</x:v>
      </x:c>
    </x:row>
    <x:row r="119" ht="96" customHeight="1">
      <x:c r="A119" s="11" t="n">
        <x:v>118</x:v>
      </x:c>
      <x:c r="B119" s="11" t="str">
        <x:v>AspectMeanings</x:v>
      </x:c>
      <x:c r="C119" s="11" t="str">
        <x:v>natal-aspect-exact</x:v>
      </x:c>
      <x:c r="D119" s="11" t="str">
        <x:v>neptune|trine|north_node</x:v>
      </x:c>
      <x:c r="E119" s="11" t="str">
        <x:v>Neptune trine North Node can bring teachers who feel spiritually familiar.</x:v>
      </x:c>
      <x:c r="F119" s="11" t="str">
        <x:v>The first meditation, class, conversation, or practice feels strangely familiar. The language lands, the method makes sense, or the teacher's way of working with intuition feels like something you already half know. In this karmic framework, that recognition helps the learning move quickly. Let familiarity open the door; let time decide how much authority belongs to the person on the other side.</x:v>
      </x:c>
      <x:c r="G119" s="11" t="str">
        <x:v>Best available Self: V3 mechanism method after registry coverage (carried from the superseded V4 evidence lineage; V4/V5/V6 Friend output excluded)</x:v>
      </x:c>
      <x:c r="H119" s="11" t="str">
        <x:v>READY — owner review requested; not a V4/V5/V6 baseline</x:v>
      </x:c>
      <x:c r="I119" s="13"/>
      <x:c r="J119" s="13"/>
      <x:c r="K119" s="16" t="str">
        <x:v>7d5554c115d47b7d0c607bd209bfa713285d3cfd7ef7188e1af2b22aff1154ea</x:v>
      </x:c>
      <x:c r="L119" s="16" t="str">
        <x:v>982c363374b839057ae7a95bcc37a0e3ca0eb4780549b0a4b96b8dc17e167083</x:v>
      </x:c>
      <x:c r="M119" s="11" t="str">
        <x:v>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v>
      </x:c>
      <x:c r="N119" s="11" t="str">
        <x:v>No deterministic V13 clarity defect detected; owner review controls.</x:v>
      </x:c>
      <x:c r="O119" s="11" t="n">
        <x:v>2</x:v>
      </x:c>
      <x:c r="P119" s="11" t="n">
        <x:v>2</x:v>
      </x:c>
      <x:c r="Q119" s="17" t="n">
        <x:v>1</x:v>
      </x:c>
    </x:row>
    <x:row r="120" ht="96" customHeight="1">
      <x:c r="A120" s="11" t="n">
        <x:v>119</x:v>
      </x:c>
      <x:c r="B120" s="11" t="str">
        <x:v>AspectMeanings</x:v>
      </x:c>
      <x:c r="C120" s="11" t="str">
        <x:v>natal-aspect-exact</x:v>
      </x:c>
      <x:c r="D120" s="11" t="str">
        <x:v>north_node|conjunction|ascendant</x:v>
      </x:c>
      <x:c r="E120" s="11" t="str">
        <x:v>North Node conjunct Ascendant can make a spiritual way of living part of the person's basic approach to life.</x:v>
      </x:c>
      <x:c r="F120" s="11" t="str">
        <x:v>You introduce yourself differently, stop agreeing to a role that no longer fits, or make a choice your old self would have talked you out of. The life you are growing into starts showing up in behavior before it has a polished explanation. In this karmic framework, spiritual direction becomes visible through ordinary choices. Other people may notice the shift before you have a philosophy for it.</x:v>
      </x:c>
      <x:c r="G120" s="11" t="str">
        <x:v>Best available Self: V3 mechanism method after registry coverage (carried from the superseded V4 evidence lineage; V4/V5/V6 Friend output excluded)</x:v>
      </x:c>
      <x:c r="H120" s="11" t="str">
        <x:v>READY — owner review requested; not a V4/V5/V6 baseline</x:v>
      </x:c>
      <x:c r="I120" s="13"/>
      <x:c r="J120" s="13"/>
      <x:c r="K120" s="16" t="str">
        <x:v>56c07069f6c24d0ae0546258e28a7eb82de0ec42e28e5568a21cbb64d468ee64</x:v>
      </x:c>
      <x:c r="L120" s="16" t="str">
        <x:v>7a6f11c88d656c3fb00c3e8dae766c8eafcfff85c607ee73b379636515b65008</x:v>
      </x:c>
      <x:c r="M120" s="11" t="str">
        <x:v>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v>
      </x:c>
      <x:c r="N120" s="11" t="str">
        <x:v>No deterministic V13 clarity defect detected; owner review controls.</x:v>
      </x:c>
      <x:c r="O120" s="11" t="n">
        <x:v>2</x:v>
      </x:c>
      <x:c r="P120" s="11" t="n">
        <x:v>2</x:v>
      </x:c>
      <x:c r="Q120" s="17" t="n">
        <x:v>1</x:v>
      </x:c>
    </x:row>
    <x:row r="121" ht="96" customHeight="1">
      <x:c r="A121" s="11" t="n">
        <x:v>120</x:v>
      </x:c>
      <x:c r="B121" s="11" t="str">
        <x:v>AspectMeanings</x:v>
      </x:c>
      <x:c r="C121" s="11" t="str">
        <x:v>natal-aspect-exact</x:v>
      </x:c>
      <x:c r="D121" s="11" t="str">
        <x:v>north_node|conjunction|midheaven</x:v>
      </x:c>
      <x:c r="E121" s="11" t="str">
        <x:v>North Node conjunct Midheaven can make career and achievement major places where the person learns what actually matters spiritually.</x:v>
      </x:c>
      <x:c r="F121" s="11" t="str">
        <x:v>You get promoted, take on public responsibility, or change career direction and suddenly the job is asking a larger question than how successful you can become. The role forces you to decide what the work is serving and what kind of life you are building around it. In this karmic framework, career becomes a place where spiritual priorities get tested in public.</x:v>
      </x:c>
      <x:c r="G121" s="11" t="str">
        <x:v>Best available Self: V3 mechanism method after registry coverage (carried from the superseded V4 evidence lineage; V4/V5/V6 Friend output excluded)</x:v>
      </x:c>
      <x:c r="H121" s="11" t="str">
        <x:v>READY — owner review requested; not a V4/V5/V6 baseline</x:v>
      </x:c>
      <x:c r="I121" s="13"/>
      <x:c r="J121" s="13"/>
      <x:c r="K121" s="16" t="str">
        <x:v>7be7e25a32c08650fcf72ffc9cab20fcb4d1cb754c84591fbd2ca5b00d49b0b3</x:v>
      </x:c>
      <x:c r="L121" s="16" t="str">
        <x:v>68b994c0369fc0f5cc2e39f99319e1f1c8a4b326ce07b7fe40e3e4060ad9968c</x:v>
      </x:c>
      <x:c r="M121" s="11" t="str">
        <x:v>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v>
      </x:c>
      <x:c r="N121" s="11" t="str">
        <x:v>No deterministic V13 clarity defect detected; owner review controls.</x:v>
      </x:c>
      <x:c r="O121" s="11" t="n">
        <x:v>2</x:v>
      </x:c>
      <x:c r="P121" s="11" t="n">
        <x:v>2</x:v>
      </x:c>
      <x:c r="Q121" s="17" t="n">
        <x:v>1</x:v>
      </x:c>
    </x:row>
    <x:row r="122" ht="96" customHeight="1">
      <x:c r="A122" s="11" t="n">
        <x:v>121</x:v>
      </x:c>
      <x:c r="B122" s="11" t="str">
        <x:v>AspectMeanings</x:v>
      </x:c>
      <x:c r="C122" s="11" t="str">
        <x:v>natal-aspect-exact</x:v>
      </x:c>
      <x:c r="D122" s="11" t="str">
        <x:v>north_node|opposition|ascendant</x:v>
      </x:c>
      <x:c r="E122" s="11" t="str">
        <x:v>North Node opposite Ascendant can make other people the place where the need for a spiritual direction becomes obvious.</x:v>
      </x:c>
      <x:c r="F122" s="11" t="str">
        <x:v>A partner, friend, rival, or argument makes you say out loud what you are doing with your life, and the answer sounds thinner spoken than it did in your head. Other people keep raising the question you can walk past on your own. In this karmic framework, relationships make spiritual direction harder to avoid. Alone, the question can stay theoretical; in front of somebody affected by your choices, it becomes practical.</x:v>
      </x:c>
      <x:c r="G122" s="11" t="str">
        <x:v>Best available Self: V3 mechanism method after registry coverage (carried from the superseded V4 evidence lineage; V4/V5/V6 Friend output excluded)</x:v>
      </x:c>
      <x:c r="H122" s="11" t="str">
        <x:v>READY — owner review requested; not a V4/V5/V6 baseline</x:v>
      </x:c>
      <x:c r="I122" s="13"/>
      <x:c r="J122" s="13"/>
      <x:c r="K122" s="16" t="str">
        <x:v>3034f8cd1246acf024c8b7d7b498da38470c69bb1732d3092bead607718ec3bd</x:v>
      </x:c>
      <x:c r="L122" s="16" t="str">
        <x:v>67d9550d7c3d7a9cfae7e72e7450c03206c08f2ed5027335e5e64f6fea861a5c</x:v>
      </x:c>
      <x:c r="M122" s="11" t="str">
        <x:v>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v>
      </x:c>
      <x:c r="N122" s="11" t="str">
        <x:v>No deterministic V13 clarity defect detected; owner review controls.</x:v>
      </x:c>
      <x:c r="O122" s="11" t="n">
        <x:v>2</x:v>
      </x:c>
      <x:c r="P122" s="11" t="n">
        <x:v>2</x:v>
      </x:c>
      <x:c r="Q122" s="17" t="n">
        <x:v>1</x:v>
      </x:c>
    </x:row>
    <x:row r="123" ht="96" customHeight="1">
      <x:c r="A123" s="11" t="n">
        <x:v>122</x:v>
      </x:c>
      <x:c r="B123" s="11" t="str">
        <x:v>AspectMeanings</x:v>
      </x:c>
      <x:c r="C123" s="11" t="str">
        <x:v>natal-aspect-exact</x:v>
      </x:c>
      <x:c r="D123" s="11" t="str">
        <x:v>north_node|opposition|midheaven</x:v>
      </x:c>
      <x:c r="E123" s="11" t="str">
        <x:v>North Node opposite Midheaven can make it increasingly clear that career and a deeper spiritual life do not have to cancel each other out.</x:v>
      </x:c>
      <x:c r="F123" s="11" t="str">
        <x:v>You move, change who you come home to, reorganize family responsibilities, or decide home has to feel different, and the career starts getting renegotiated around those choices. The direction changes on the private side first. In this karmic framework, career and spiritual life do not have to cancel each other. The public role has to fit the life that exists after work instead of assuming the private life will absorb the cost.</x:v>
      </x:c>
      <x:c r="G123" s="11" t="str">
        <x:v>Best available Self: V3 mechanism method after registry coverage (carried from the superseded V4 evidence lineage; V4/V5/V6 Friend output excluded)</x:v>
      </x:c>
      <x:c r="H123" s="11" t="str">
        <x:v>READY — owner review requested; not a V4/V5/V6 baseline</x:v>
      </x:c>
      <x:c r="I123" s="13"/>
      <x:c r="J123" s="13"/>
      <x:c r="K123" s="16" t="str">
        <x:v>fb688659a77b48dc7866d3188a4afbcb592176ae35739d9852b264c1f0fb579a</x:v>
      </x:c>
      <x:c r="L123" s="16" t="str">
        <x:v>31bbf1883d7a6e5006ab7de59818d7099e6d6349d0eb6780cb730e443e12b0ce</x:v>
      </x:c>
      <x:c r="M123" s="11" t="str">
        <x:v>It can become increasingly clear that career and a deeper life do not have to be enemies. Public achievement can coexist with spiritual growth when the work is not being used to avoid the inner question. The job can support the path. It just cannot replace it.</x:v>
      </x:c>
      <x:c r="N123" s="11" t="str">
        <x:v>No deterministic V13 clarity defect detected; owner review controls.</x:v>
      </x:c>
      <x:c r="O123" s="11" t="n">
        <x:v>2</x:v>
      </x:c>
      <x:c r="P123" s="11" t="n">
        <x:v>2</x:v>
      </x:c>
      <x:c r="Q123" s="17" t="n">
        <x:v>1</x:v>
      </x:c>
    </x:row>
    <x:row r="124" ht="96" customHeight="1">
      <x:c r="A124" s="11" t="n">
        <x:v>123</x:v>
      </x:c>
      <x:c r="B124" s="11" t="str">
        <x:v>AspectMeanings</x:v>
      </x:c>
      <x:c r="C124" s="11" t="str">
        <x:v>natal-aspect-exact</x:v>
      </x:c>
      <x:c r="D124" s="11" t="str">
        <x:v>north_node|square|ascendant</x:v>
      </x:c>
      <x:c r="E124" s="11" t="str">
        <x:v>North Node square Ascendant can make spiritual and material priorities feel like competing identities.</x:v>
      </x:c>
      <x:c r="F124" s="11" t="str">
        <x:v>You get the promotion, income, image, or role everybody else thinks should make you happy and still feel oddly absent from the life attached to it. Those wins can keep arriving long after the actual direction has changed. In this karmic framework, spiritual priorities and the life you have built can start pulling toward different identities. The friction gets louder every time you achieve another part of a future you no longer want.</x:v>
      </x:c>
      <x:c r="G124" s="11" t="str">
        <x:v>Best available Self: V3 mechanism method after registry coverage (carried from the superseded V4 evidence lineage; V4/V5/V6 Friend output excluded)</x:v>
      </x:c>
      <x:c r="H124" s="11" t="str">
        <x:v>READY — owner review requested; not a V4/V5/V6 baseline</x:v>
      </x:c>
      <x:c r="I124" s="13"/>
      <x:c r="J124" s="13"/>
      <x:c r="K124" s="16" t="str">
        <x:v>58ebc42d6ed824339bb43ef3e55d9ead7b68fd205d35f219748d388fdd48b99e</x:v>
      </x:c>
      <x:c r="L124" s="16" t="str">
        <x:v>2fc87e43503cc776737a2c52cf7589c37c9f0796ff7824149524779776f24d0b</x:v>
      </x:c>
      <x:c r="M124" s="11" t="str">
        <x:v>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v>
      </x:c>
      <x:c r="N124" s="11" t="str">
        <x:v>No deterministic V13 clarity defect detected; owner review controls.</x:v>
      </x:c>
      <x:c r="O124" s="11" t="n">
        <x:v>2</x:v>
      </x:c>
      <x:c r="P124" s="11" t="n">
        <x:v>2</x:v>
      </x:c>
      <x:c r="Q124" s="17" t="n">
        <x:v>1</x:v>
      </x:c>
    </x:row>
    <x:row r="125" ht="96" customHeight="1">
      <x:c r="A125" s="11" t="n">
        <x:v>124</x:v>
      </x:c>
      <x:c r="B125" s="11" t="str">
        <x:v>AspectMeanings</x:v>
      </x:c>
      <x:c r="C125" s="11" t="str">
        <x:v>natal-aspect-exact</x:v>
      </x:c>
      <x:c r="D125" s="11" t="str">
        <x:v>north_node|square|midheaven</x:v>
      </x:c>
      <x:c r="E125" s="11" t="str">
        <x:v>North Node square Midheaven can put public recognition and the larger spiritual direction in conflict.</x:v>
      </x:c>
      <x:c r="F125" s="11" t="str">
        <x:v>The offer arrives and the title is exactly the kind of recognition you once wanted. At the same time, another part of your life is pointing toward a different priority that the role would make harder to honor. In this karmic framework, public recognition and spiritual direction can land on opposite sides of the same decision. The conflict gets clearer once the costs are named.</x:v>
      </x:c>
      <x:c r="G125" s="11" t="str">
        <x:v>Best available Self: V3 mechanism method after registry coverage (carried from the superseded V4 evidence lineage; V4/V5/V6 Friend output excluded)</x:v>
      </x:c>
      <x:c r="H125" s="11" t="str">
        <x:v>READY — owner review requested; not a V4/V5/V6 baseline</x:v>
      </x:c>
      <x:c r="I125" s="13"/>
      <x:c r="J125" s="13"/>
      <x:c r="K125" s="16" t="str">
        <x:v>a655db987762631409fab85d986c69093a6a105511ceb4fb054ba8e0a9b0d73f</x:v>
      </x:c>
      <x:c r="L125" s="16" t="str">
        <x:v>1430ff567d706056f3b2be8a4f8bde0b51005ce709499cdc3f411811880acaa1</x:v>
      </x:c>
      <x:c r="M125" s="11" t="str">
        <x:v>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v>
      </x:c>
      <x:c r="N125" s="11" t="str">
        <x:v>No deterministic V13 clarity defect detected; owner review controls.</x:v>
      </x:c>
      <x:c r="O125" s="11" t="n">
        <x:v>2</x:v>
      </x:c>
      <x:c r="P125" s="11" t="n">
        <x:v>2</x:v>
      </x:c>
      <x:c r="Q125" s="17" t="n">
        <x:v>1</x:v>
      </x:c>
    </x:row>
    <x:row r="126" ht="96" customHeight="1">
      <x:c r="A126" s="11" t="n">
        <x:v>125</x:v>
      </x:c>
      <x:c r="B126" s="11" t="str">
        <x:v>AspectMeanings</x:v>
      </x:c>
      <x:c r="C126" s="11" t="str">
        <x:v>natal-aspect-exact</x:v>
      </x:c>
      <x:c r="D126" s="11" t="str">
        <x:v>north_node|trine|ascendant</x:v>
      </x:c>
      <x:c r="E126" s="11" t="str">
        <x:v>North Node trine Ascendant can make a spiritual way of living feel natural.</x:v>
      </x:c>
      <x:c r="F126" s="11" t="str">
        <x:v>You take the job, end the friendship, say the difficult sentence, or choose the new routine and people close to you recognize the decision as yours. The choices moving you forward do not always feel like a dramatic break with who you are. In this karmic framework, a spiritual way of living fits naturally into ordinary behavior. Years later, the distance traveled can be much larger than any single decision looked at the time.</x:v>
      </x:c>
      <x:c r="G126" s="11" t="str">
        <x:v>Best available Self: V3 mechanism method after registry coverage (carried from the superseded V4 evidence lineage; V4/V5/V6 Friend output excluded)</x:v>
      </x:c>
      <x:c r="H126" s="11" t="str">
        <x:v>READY — owner review requested; not a V4/V5/V6 baseline</x:v>
      </x:c>
      <x:c r="I126" s="13"/>
      <x:c r="J126" s="13"/>
      <x:c r="K126" s="16" t="str">
        <x:v>8a7e44ff686dffdcc1b6de11ed0e75ff20745edd06fc23ce6829fecf0573224a</x:v>
      </x:c>
      <x:c r="L126" s="16" t="str">
        <x:v>dc35ce1a650ff785dbf7645ef1084fe1d7b3c3c0bb79c03556ff32707b6c48f7</x:v>
      </x:c>
      <x:c r="M126" s="11" t="str">
        <x:v>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v>
      </x:c>
      <x:c r="N126" s="11" t="str">
        <x:v>No deterministic V13 clarity defect detected; owner review controls.</x:v>
      </x:c>
      <x:c r="O126" s="11" t="n">
        <x:v>2</x:v>
      </x:c>
      <x:c r="P126" s="11" t="n">
        <x:v>2</x:v>
      </x:c>
      <x:c r="Q126" s="17" t="n">
        <x:v>1</x:v>
      </x:c>
    </x:row>
    <x:row r="127" ht="96" customHeight="1">
      <x:c r="A127" s="11" t="n">
        <x:v>126</x:v>
      </x:c>
      <x:c r="B127" s="11" t="str">
        <x:v>AspectMeanings</x:v>
      </x:c>
      <x:c r="C127" s="11" t="str">
        <x:v>natal-aspect-exact</x:v>
      </x:c>
      <x:c r="D127" s="11" t="str">
        <x:v>north_node|trine|midheaven</x:v>
      </x:c>
      <x:c r="E127" s="11" t="str">
        <x:v>North Node trine Midheaven can make career and the person's deeper spiritual direction reinforce each other.</x:v>
      </x:c>
      <x:c r="F127" s="11" t="str">
        <x:v>The job gets bigger and the deeper direction of your life still fits inside it. Public responsibility gives you a place to practice what you believe, while the values behind the work keep recognition from feeling hollow. In this karmic framework, career and spiritual direction reinforce each other more easily. The role works best when success still points toward the life you meant to create.</x:v>
      </x:c>
      <x:c r="G127" s="11" t="str">
        <x:v>Best available Self: V3 mechanism method after registry coverage (carried from the superseded V4 evidence lineage; V4/V5/V6 Friend output excluded)</x:v>
      </x:c>
      <x:c r="H127" s="11" t="str">
        <x:v>READY — owner review requested; not a V4/V5/V6 baseline</x:v>
      </x:c>
      <x:c r="I127" s="13"/>
      <x:c r="J127" s="13"/>
      <x:c r="K127" s="16" t="str">
        <x:v>f948b9d8c0133d92d1e3a5d199d0872e9a56d11088bf2e84217f6bd1fc0997c4</x:v>
      </x:c>
      <x:c r="L127" s="16" t="str">
        <x:v>cd7445b8149c9d397105bc672bae4e75ce294c86b7b43aa5eba3962d4f6db86f</x:v>
      </x:c>
      <x:c r="M127" s="11" t="str">
        <x:v>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v>
      </x:c>
      <x:c r="N127" s="11" t="str">
        <x:v>No deterministic V13 clarity defect detected; owner review controls.</x:v>
      </x:c>
      <x:c r="O127" s="11" t="n">
        <x:v>2</x:v>
      </x:c>
      <x:c r="P127" s="11" t="n">
        <x:v>2</x:v>
      </x:c>
      <x:c r="Q127" s="17" t="n">
        <x:v>1</x:v>
      </x:c>
    </x:row>
    <x:row r="128" ht="96" customHeight="1">
      <x:c r="A128" s="11" t="n">
        <x:v>127</x:v>
      </x:c>
      <x:c r="B128" s="11" t="str">
        <x:v>AspectMeanings</x:v>
      </x:c>
      <x:c r="C128" s="11" t="str">
        <x:v>natal-aspect-exact</x:v>
      </x:c>
      <x:c r="D128" s="11" t="str">
        <x:v>pluto|conjunction|ascendant</x:v>
      </x:c>
      <x:c r="E128" s="11" t="str">
        <x:v>Pluto conjunct Ascendant makes intensity hard to hide.</x:v>
      </x:c>
      <x:c r="F128" s="11" t="str">
        <x:v>You walk into the room and people often feel the intensity before you have said much. Eye contact, the way you ask a question, or how quickly you notice what is not being said can make you magnetic and intimidating at the same time. You do not have to make yourself smaller. Not every first meeting needs the deepest possible version of you.</x:v>
      </x:c>
      <x:c r="G128" s="11" t="str">
        <x:v>Best available Self: V3 mechanism method after registry coverage (carried from the superseded V4 evidence lineage; V4/V5/V6 Friend output excluded)</x:v>
      </x:c>
      <x:c r="H128" s="11" t="str">
        <x:v>READY — owner review requested; not a V4/V5/V6 baseline</x:v>
      </x:c>
      <x:c r="I128" s="13"/>
      <x:c r="J128" s="13"/>
      <x:c r="K128" s="16" t="str">
        <x:v>7c96020d9a6a5508f5e72fd89632e822c4154bf61efc397436775dea035c597f</x:v>
      </x:c>
      <x:c r="L128" s="16" t="str">
        <x:v>c0159349c6cfae1acb0505730d6a98cf258cdf43bf92f2c3ce87d70bcf59f4d2</x:v>
      </x:c>
      <x:c r="M128" s="11" t="str">
        <x:v>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v>
      </x:c>
      <x:c r="N128" s="11" t="str">
        <x:v>No deterministic V13 clarity defect detected; owner review controls.</x:v>
      </x:c>
      <x:c r="O128" s="11" t="n">
        <x:v>2</x:v>
      </x:c>
      <x:c r="P128" s="11" t="n">
        <x:v>2</x:v>
      </x:c>
      <x:c r="Q128" s="17" t="n">
        <x:v>1</x:v>
      </x:c>
    </x:row>
    <x:row r="129" ht="96" customHeight="1">
      <x:c r="A129" s="11" t="n">
        <x:v>128</x:v>
      </x:c>
      <x:c r="B129" s="11" t="str">
        <x:v>AspectMeanings</x:v>
      </x:c>
      <x:c r="C129" s="11" t="str">
        <x:v>natal-aspect-exact</x:v>
      </x:c>
      <x:c r="D129" s="11" t="str">
        <x:v>pluto|conjunction|north_node</x:v>
      </x:c>
      <x:c r="E129" s="11" t="str">
        <x:v>Pluto conjunct North Node can attract teachers who push the person toward deeper spiritual awareness.</x:v>
      </x:c>
      <x:c r="F129" s="11" t="str">
        <x:v>A teacher, therapist, mentor, crisis, or intense relationship may push you into a deeper way of seeing yourself and the situation. The guidance often arrives through questions you would rather not answer superficially. In this karmic framework, the teacher matters because awareness has to deepen, not because you need more information. The useful encounter changes what you can no longer pretend not to know.</x:v>
      </x:c>
      <x:c r="G129" s="11" t="str">
        <x:v>Best available Self: V3 mechanism method after registry coverage (carried from the superseded V4 evidence lineage; V4/V5/V6 Friend output excluded)</x:v>
      </x:c>
      <x:c r="H129" s="11" t="str">
        <x:v>READY — owner review requested; not a V4/V5/V6 baseline</x:v>
      </x:c>
      <x:c r="I129" s="13"/>
      <x:c r="J129" s="13"/>
      <x:c r="K129" s="16" t="str">
        <x:v>66f01c1d1ec43834d882a43e65da4ad329b8153753b6700f52a14e0d046978b4</x:v>
      </x:c>
      <x:c r="L129" s="16" t="str">
        <x:v>7a58c733ab8b7d5388b5a74c005bb2f98f3e9f783585889350b410ab95c488d4</x:v>
      </x:c>
      <x:c r="M129" s="11" t="str">
        <x:v>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v>
      </x:c>
      <x:c r="N129" s="11" t="str">
        <x:v>No deterministic V13 clarity defect detected; owner review controls.</x:v>
      </x:c>
      <x:c r="O129" s="11" t="n">
        <x:v>2</x:v>
      </x:c>
      <x:c r="P129" s="11" t="n">
        <x:v>2</x:v>
      </x:c>
      <x:c r="Q129" s="17" t="n">
        <x:v>1</x:v>
      </x:c>
    </x:row>
    <x:row r="130" ht="96" customHeight="1">
      <x:c r="A130" s="11" t="n">
        <x:v>129</x:v>
      </x:c>
      <x:c r="B130" s="11" t="str">
        <x:v>AspectMeanings</x:v>
      </x:c>
      <x:c r="C130" s="11" t="str">
        <x:v>natal-aspect-exact</x:v>
      </x:c>
      <x:c r="D130" s="11" t="str">
        <x:v>pluto|conjunction|south_node</x:v>
      </x:c>
      <x:c r="E130" s="11" t="str">
        <x:v>Pluto conjunct South Node can make karmic situations push directly on the person's way of understanding the experience.</x:v>
      </x:c>
      <x:c r="F130" s="11" t="str">
        <x:v>The same power struggle, loss, secret, fear, or intense relationship returns with enough force that the old explanation stops working. In this karmic framework, repetition presses directly on the way you understand the experience. The repeat is not only about what happens. It is also about changing the frame you use to make sense of why it keeps happening.</x:v>
      </x:c>
      <x:c r="G130" s="11" t="str">
        <x:v>Best available Self: V3 mechanism method after registry coverage (carried from the superseded V4 evidence lineage; V4/V5/V6 Friend output excluded)</x:v>
      </x:c>
      <x:c r="H130" s="11" t="str">
        <x:v>READY — owner review requested; not a V4/V5/V6 baseline</x:v>
      </x:c>
      <x:c r="I130" s="13"/>
      <x:c r="J130" s="13"/>
      <x:c r="K130" s="16" t="str">
        <x:v>8cf975de9d7b93b2abf5d0ad2be96dbfc0d358e24c0a4e48895f5c8b144650cb</x:v>
      </x:c>
      <x:c r="L130" s="16" t="str">
        <x:v>8951307bd05649544ca7d9b1dfc1da9d2203c1b1e7092ab945a5f6d57e5c789c</x:v>
      </x:c>
      <x:c r="M130" s="11" t="str">
        <x:v>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v>
      </x:c>
      <x:c r="N130" s="11" t="str">
        <x:v>No deterministic V13 clarity defect detected; owner review controls.</x:v>
      </x:c>
      <x:c r="O130" s="11" t="n">
        <x:v>2</x:v>
      </x:c>
      <x:c r="P130" s="11" t="n">
        <x:v>2</x:v>
      </x:c>
      <x:c r="Q130" s="17" t="n">
        <x:v>1</x:v>
      </x:c>
    </x:row>
    <x:row r="131" ht="96" customHeight="1">
      <x:c r="A131" s="11" t="n">
        <x:v>130</x:v>
      </x:c>
      <x:c r="B131" s="11" t="str">
        <x:v>AspectMeanings</x:v>
      </x:c>
      <x:c r="C131" s="11" t="str">
        <x:v>natal-aspect-exact</x:v>
      </x:c>
      <x:c r="D131" s="11" t="str">
        <x:v>pluto|opposition|ascendant</x:v>
      </x:c>
      <x:c r="E131" s="11" t="str">
        <x:v>Pluto opposite Ascendant can make close relationships intense enough that tolerance becomes an active skill.</x:v>
      </x:c>
      <x:c r="F131" s="11" t="str">
        <x:v>A partner's secrecy, jealousy, stubbornness, or need for control can make an ordinary disagreement feel much larger than it started. Close relationships press directly on your own tolerance for intensity and power. The bond may matter deeply, which is exactly why small differences can become charged. Depth is not measured by how much control either person is willing to fight for.</x:v>
      </x:c>
      <x:c r="G131" s="11" t="str">
        <x:v>Best available Self: V3 mechanism method after registry coverage (carried from the superseded V4 evidence lineage; V4/V5/V6 Friend output excluded)</x:v>
      </x:c>
      <x:c r="H131" s="11" t="str">
        <x:v>READY — owner review requested; not a V4/V5/V6 baseline</x:v>
      </x:c>
      <x:c r="I131" s="13"/>
      <x:c r="J131" s="13"/>
      <x:c r="K131" s="16" t="str">
        <x:v>7d9374979c7066c4bfdee234f9e536913ab39309fe01f8a94d318ca08c33be1a</x:v>
      </x:c>
      <x:c r="L131" s="16" t="str">
        <x:v>f5031aa7f6247ac8ae196070eb45a36daea7d02f9cdfdb690e342f18f2220f81</x:v>
      </x:c>
      <x:c r="M131" s="11" t="str">
        <x:v>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v>
      </x:c>
      <x:c r="N131" s="11" t="str">
        <x:v>No deterministic V13 clarity defect detected; owner review controls.</x:v>
      </x:c>
      <x:c r="O131" s="11" t="n">
        <x:v>2</x:v>
      </x:c>
      <x:c r="P131" s="11" t="n">
        <x:v>2</x:v>
      </x:c>
      <x:c r="Q131" s="17" t="n">
        <x:v>1</x:v>
      </x:c>
    </x:row>
    <x:row r="132" ht="96" customHeight="1">
      <x:c r="A132" s="11" t="n">
        <x:v>131</x:v>
      </x:c>
      <x:c r="B132" s="11" t="str">
        <x:v>AspectMeanings</x:v>
      </x:c>
      <x:c r="C132" s="11" t="str">
        <x:v>natal-aspect-exact</x:v>
      </x:c>
      <x:c r="D132" s="11" t="str">
        <x:v>pluto|opposition|midheaven</x:v>
      </x:c>
      <x:c r="E132" s="11" t="str">
        <x:v>Pluto opposite Midheaven can make public status feel secondary to other goals.</x:v>
      </x:c>
      <x:c r="F132" s="11" t="str">
        <x:v>The impressive title can lose against a goal that matters more to you privately. You may have access to authority, public recognition, or influence and still choose the research, family priority, private project, or work that gives you more control over what you are actually building. Other people may call that stepping away from power. You may simply be choosing the kind of power you are willing to live with.</x:v>
      </x:c>
      <x:c r="G132" s="11" t="str">
        <x:v>Best available Self: V3 mechanism method after registry coverage (carried from the superseded V4 evidence lineage; V4/V5/V6 Friend output excluded)</x:v>
      </x:c>
      <x:c r="H132" s="11" t="str">
        <x:v>READY — owner review requested; not a V4/V5/V6 baseline</x:v>
      </x:c>
      <x:c r="I132" s="13"/>
      <x:c r="J132" s="13"/>
      <x:c r="K132" s="16" t="str">
        <x:v>50179506da4213660941a86d804f3b5663cea43ddf0a373b82b4aed9aa228f55</x:v>
      </x:c>
      <x:c r="L132" s="16" t="str">
        <x:v>04f7ef9ae4b82a04386d4e4b343ed156932858936f5ceb06fb1771328ae215e5</x:v>
      </x:c>
      <x:c r="M132" s="11" t="str">
        <x:v>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v>
      </x:c>
      <x:c r="N132" s="11" t="str">
        <x:v>No deterministic V13 clarity defect detected; owner review controls.</x:v>
      </x:c>
      <x:c r="O132" s="11" t="n">
        <x:v>2</x:v>
      </x:c>
      <x:c r="P132" s="11" t="n">
        <x:v>2</x:v>
      </x:c>
      <x:c r="Q132" s="17" t="n">
        <x:v>1</x:v>
      </x:c>
    </x:row>
    <x:row r="133" ht="96" customHeight="1">
      <x:c r="A133" s="11" t="n">
        <x:v>132</x:v>
      </x:c>
      <x:c r="B133" s="11" t="str">
        <x:v>AspectMeanings</x:v>
      </x:c>
      <x:c r="C133" s="11" t="str">
        <x:v>natal-aspect-exact</x:v>
      </x:c>
      <x:c r="D133" s="11" t="str">
        <x:v>pluto|opposition|south_node</x:v>
      </x:c>
      <x:c r="E133" s="11" t="str">
        <x:v>Pluto opposite South Node can make karmic situations impossible to separate from deeper change.</x:v>
      </x:c>
      <x:c r="F133" s="11" t="str">
        <x:v>Another version of the same power struggle or crisis arrives through somebody else, and the old explanation cannot carry the experience anymore. In this karmic framework, repetition and deeper change become impossible to separate. The situation keeps bringing you to the same edge until the way you understand it has to change too.</x:v>
      </x:c>
      <x:c r="G133" s="11" t="str">
        <x:v>Best available Self: V3 mechanism method after registry coverage (carried from the superseded V4 evidence lineage; V4/V5/V6 Friend output excluded)</x:v>
      </x:c>
      <x:c r="H133" s="11" t="str">
        <x:v>READY — owner review requested; not a V4/V5/V6 baseline</x:v>
      </x:c>
      <x:c r="I133" s="13"/>
      <x:c r="J133" s="13"/>
      <x:c r="K133" s="16" t="str">
        <x:v>bc74e96e90a48610adde1d18159bbfeeb7e31bc75264b75decf9d6c21f025476</x:v>
      </x:c>
      <x:c r="L133" s="16" t="str">
        <x:v>05335a8b5d457c0d64c61bb68a6f1c999db4e9c5ca914ef9473d87a3f874566a</x:v>
      </x:c>
      <x:c r="M133" s="11" t="str">
        <x:v>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v>
      </x:c>
      <x:c r="N133" s="11" t="str">
        <x:v>No deterministic V13 clarity defect detected; owner review controls.</x:v>
      </x:c>
      <x:c r="O133" s="11" t="n">
        <x:v>2</x:v>
      </x:c>
      <x:c r="P133" s="11" t="n">
        <x:v>2</x:v>
      </x:c>
      <x:c r="Q133" s="17" t="n">
        <x:v>1</x:v>
      </x:c>
    </x:row>
  </x:sheetData>
  <x:dataValidations count="1">
    <x:dataValidation type="list" sqref="I2:I133">
      <x:formula1>"approve,edit,cut"</x:formula1>
    </x:dataValidation>
  </x:dataValidations>
  <x:pageMargins left="0.7" right="0.7" top="0.75" bottom="0.75" header="0.3" footer="0.3"/>
  <x:tableParts count="1">
    <x:tablePart xmlns:r="http://schemas.openxmlformats.org/officeDocument/2006/relationships" r:id="Ra1237603cd134f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2" hidden="0" customWidth="1"/>
    <x:col min="2" max="2" width="18" hidden="0" customWidth="1"/>
    <x:col min="3" max="3" width="85" hidden="0" customWidth="1"/>
  </x:cols>
  <x:sheetData>
    <x:row r="1" ht="28" customHeight="1">
      <x:c r="A1" s="19" t="str">
        <x:v>Artifact</x:v>
      </x:c>
      <x:c r="B1" s="19" t="str">
        <x:v>Status</x:v>
      </x:c>
      <x:c r="C1" s="19" t="str">
        <x:v>Use</x:v>
      </x:c>
    </x:row>
    <x:row r="2" ht="44" customHeight="1">
      <x:c r="A2" s="11" t="str">
        <x:v>TLDR-LL-V13-WP1-BATCH-01-EDITORIAL-REVISION-V2.xlsx</x:v>
      </x:c>
      <x:c r="B2" s="21" t="str">
        <x:v>SUPERSEDED</x:v>
      </x:c>
      <x:c r="C2" s="11" t="str">
        <x:v>Editorial evidence only; not the current review target.</x:v>
      </x:c>
    </x:row>
    <x:row r="3" ht="44" customHeight="1">
      <x:c r="A3" s="11" t="str">
        <x:v>TLDR-LL-V13-WP1-BATCH-01-EDITORIAL-REVISION-V3.xlsx</x:v>
      </x:c>
      <x:c r="B3" s="21" t="str">
        <x:v>SOURCE</x:v>
      </x:c>
      <x:c r="C3" s="11" t="str">
        <x:v>Supplies the 51-row Self calibration base; do not review this older multi-purpose workbook directly.</x:v>
      </x:c>
    </x:row>
    <x:row r="4" ht="44" customHeight="1">
      <x:c r="A4" s="11" t="str">
        <x:v>TLDR-LL-V13-WP1-BATCH-01-EDITORIAL-REVISION-V4-OWNER-STYLE.xlsx</x:v>
      </x:c>
      <x:c r="B4" s="21" t="str">
        <x:v>SUPERSEDED</x:v>
      </x:c>
      <x:c r="C4" s="11" t="str">
        <x:v>Evidence only; not the current review target.</x:v>
      </x:c>
    </x:row>
    <x:row r="5" ht="44" customHeight="1">
      <x:c r="A5" s="11" t="str">
        <x:v>TLDR-LL-V13-WP1-BATCH-01-EDITORIAL-REVISION-V4.xlsx</x:v>
      </x:c>
      <x:c r="B5" s="21" t="str">
        <x:v>SUPERSEDED</x:v>
      </x:c>
      <x:c r="C5" s="11" t="str">
        <x:v>Forensic evidence only. Friend output and V4 generator are invalidated.</x:v>
      </x:c>
    </x:row>
    <x:row r="6" ht="44" customHeight="1">
      <x:c r="A6" s="11" t="str">
        <x:v>TLDR-LL-V13-WP1-BATCH-01-EDITORIAL-REVISION-V5.xlsx</x:v>
      </x:c>
      <x:c r="B6" s="21" t="str">
        <x:v>SUPERSEDED</x:v>
      </x:c>
      <x:c r="C6" s="11" t="str">
        <x:v>Forensic evidence only; uniqueness-optimized Friend output withdrawn.</x:v>
      </x:c>
    </x:row>
    <x:row r="7" ht="44" customHeight="1">
      <x:c r="A7" s="11" t="str">
        <x:v>TLDR-LL-V13-WP1-BATCH-01-EDITORIAL-REVISION-V6.xlsx</x:v>
      </x:c>
      <x:c r="B7" s="21" t="str">
        <x:v>SUPERSEDED</x:v>
      </x:c>
      <x:c r="C7" s="11" t="str">
        <x:v>Forensic evidence only; observability/length-optimized output withdrawn.</x:v>
      </x:c>
    </x:row>
  </x:sheetData>
  <x:pageMargins left="0.7" right="0.7" top="0.75" bottom="0.75" header="0.3" footer="0.3"/>
  <x:tableParts count="1">
    <x:tablePart xmlns:r="http://schemas.openxmlformats.org/officeDocument/2006/relationships" r:id="Rf9a63b2c6ef4469f"/>
  </x:tableParts>
</x:worksheet>
</file>