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custodial\Reports\2022-06\"/>
    </mc:Choice>
  </mc:AlternateContent>
  <xr:revisionPtr revIDLastSave="0" documentId="13_ncr:1_{5335A298-864E-453F-ACF1-E6ECC22D0D9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ECAP" sheetId="2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3" i="2" l="1"/>
  <c r="E32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" i="2"/>
  <c r="E33" i="2" l="1"/>
</calcChain>
</file>

<file path=xl/sharedStrings.xml><?xml version="1.0" encoding="utf-8"?>
<sst xmlns="http://schemas.openxmlformats.org/spreadsheetml/2006/main" count="7" uniqueCount="7">
  <si>
    <t>DATE</t>
  </si>
  <si>
    <t>NUMBER OF PUPC</t>
  </si>
  <si>
    <t>NUMBER OF PUPC PER DAY</t>
  </si>
  <si>
    <t>ALLOWANCE PER DAY</t>
  </si>
  <si>
    <t>TOTAL AMOUNT</t>
  </si>
  <si>
    <t>TOTAL</t>
  </si>
  <si>
    <t>CARMONA MPS
PERIOD COVERED JUNE 1-30,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</si>
</sst>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[$PHP]\ * #,##0.00_);_([$PHP]\ * \(#,##0.00\);_([$PHP]\ * &quot;-&quot;??_);_(@_)"/>
    <numFmt numFmtId="165" formatCode="[$-409]mmmm\ d\,\ yyyy;@"/>
  </numFmts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165" fontId="0" fillId="0" borderId="6" xfId="0" applyNumberFormat="1" applyFill="1" applyBorder="1" applyAlignment="1" applyProtection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3"/>
  <sheetViews>
    <sheetView tabSelected="1" topLeftCell="A3" zoomScale="115" zoomScaleNormal="115" workbookViewId="0">
      <selection activeCell="C33" sqref="C33"/>
    </sheetView>
  </sheetViews>
  <sheetFormatPr defaultRowHeight="15.75" x14ac:dyDescent="0.25"/>
  <cols>
    <col min="1" max="1" width="19" style="2" customWidth="1"/>
    <col min="2" max="2" width="9.85546875" style="2" customWidth="1"/>
    <col min="3" max="3" width="17" style="2" customWidth="1"/>
    <col min="4" max="4" width="13.7109375" style="2" customWidth="1"/>
    <col min="5" max="5" width="25.42578125" style="2" customWidth="1"/>
    <col min="6" max="6" width="9.140625" style="1"/>
    <col min="11" max="11" width="13" customWidth="1"/>
  </cols>
  <sheetData>
    <row r="1" spans="1:5" ht="55.5" customHeight="1" x14ac:dyDescent="0.25">
      <c r="A1" s="14" t="s">
        <v>6</v>
      </c>
      <c r="B1" s="15"/>
      <c r="C1" s="15"/>
      <c r="D1" s="15"/>
      <c r="E1" s="15"/>
    </row>
    <row r="2" spans="1:5" ht="31.5" x14ac:dyDescent="0.25">
      <c r="A2" s="4" t="s">
        <v>0</v>
      </c>
      <c r="B2" s="6" t="s">
        <v>1</v>
      </c>
      <c r="C2" s="9" t="s">
        <v>2</v>
      </c>
      <c r="D2" s="6" t="s">
        <v>3</v>
      </c>
      <c r="E2" s="6" t="s">
        <v>4</v>
      </c>
    </row>
    <row r="3" spans="1:5" x14ac:dyDescent="0.25">
      <c r="A3" s="10">
        <v>44713</v>
      </c>
      <c r="B3" s="16">
        <v>49</v>
      </c>
      <c r="C3" s="13">
        <v>33</v>
      </c>
      <c r="D3" s="8">
        <v>50</v>
      </c>
      <c r="E3" s="3">
        <f>C3*D3</f>
        <v>1650</v>
      </c>
    </row>
    <row r="4" spans="1:5" x14ac:dyDescent="0.25">
      <c r="A4" s="10">
        <v>44714</v>
      </c>
      <c r="B4" s="17"/>
      <c r="C4" s="13">
        <v>31</v>
      </c>
      <c r="D4" s="8">
        <v>50</v>
      </c>
      <c r="E4" s="3">
        <f t="shared" ref="E4:E31" si="0">C4*D4</f>
        <v>1550</v>
      </c>
    </row>
    <row r="5" spans="1:5" x14ac:dyDescent="0.25">
      <c r="A5" s="10">
        <v>44715</v>
      </c>
      <c r="B5" s="17"/>
      <c r="C5" s="13">
        <v>30</v>
      </c>
      <c r="D5" s="8">
        <v>50</v>
      </c>
      <c r="E5" s="3">
        <f t="shared" si="0"/>
        <v>1500</v>
      </c>
    </row>
    <row r="6" spans="1:5" x14ac:dyDescent="0.25">
      <c r="A6" s="10">
        <v>44716</v>
      </c>
      <c r="B6" s="17"/>
      <c r="C6" s="13">
        <v>29</v>
      </c>
      <c r="D6" s="8">
        <v>50</v>
      </c>
      <c r="E6" s="3">
        <f t="shared" si="0"/>
        <v>1450</v>
      </c>
    </row>
    <row r="7" spans="1:5" x14ac:dyDescent="0.25">
      <c r="A7" s="10">
        <v>44717</v>
      </c>
      <c r="B7" s="17"/>
      <c r="C7" s="13">
        <v>29</v>
      </c>
      <c r="D7" s="8">
        <v>50</v>
      </c>
      <c r="E7" s="3">
        <f t="shared" si="0"/>
        <v>1450</v>
      </c>
    </row>
    <row r="8" spans="1:5" x14ac:dyDescent="0.25">
      <c r="A8" s="10">
        <v>44718</v>
      </c>
      <c r="B8" s="17"/>
      <c r="C8" s="13">
        <v>29</v>
      </c>
      <c r="D8" s="8">
        <v>50</v>
      </c>
      <c r="E8" s="3">
        <f t="shared" si="0"/>
        <v>1450</v>
      </c>
    </row>
    <row r="9" spans="1:5" x14ac:dyDescent="0.25">
      <c r="A9" s="10">
        <v>44719</v>
      </c>
      <c r="B9" s="17"/>
      <c r="C9" s="13">
        <v>29</v>
      </c>
      <c r="D9" s="8">
        <v>50</v>
      </c>
      <c r="E9" s="3">
        <f t="shared" si="0"/>
        <v>1450</v>
      </c>
    </row>
    <row r="10" spans="1:5" x14ac:dyDescent="0.25">
      <c r="A10" s="10">
        <v>44720</v>
      </c>
      <c r="B10" s="17"/>
      <c r="C10" s="13">
        <v>30</v>
      </c>
      <c r="D10" s="8">
        <v>50</v>
      </c>
      <c r="E10" s="3">
        <f t="shared" si="0"/>
        <v>1500</v>
      </c>
    </row>
    <row r="11" spans="1:5" x14ac:dyDescent="0.25">
      <c r="A11" s="10">
        <v>44721</v>
      </c>
      <c r="B11" s="17"/>
      <c r="C11" s="13">
        <v>32</v>
      </c>
      <c r="D11" s="8">
        <v>50</v>
      </c>
      <c r="E11" s="3">
        <f t="shared" si="0"/>
        <v>1600</v>
      </c>
    </row>
    <row r="12" spans="1:5" x14ac:dyDescent="0.25">
      <c r="A12" s="10">
        <v>44722</v>
      </c>
      <c r="B12" s="17"/>
      <c r="C12" s="13">
        <v>33</v>
      </c>
      <c r="D12" s="8">
        <v>50</v>
      </c>
      <c r="E12" s="3">
        <f t="shared" si="0"/>
        <v>1650</v>
      </c>
    </row>
    <row r="13" spans="1:5" x14ac:dyDescent="0.25">
      <c r="A13" s="10">
        <v>44723</v>
      </c>
      <c r="B13" s="17"/>
      <c r="C13" s="13">
        <v>33</v>
      </c>
      <c r="D13" s="8">
        <v>50</v>
      </c>
      <c r="E13" s="3">
        <f t="shared" si="0"/>
        <v>1650</v>
      </c>
    </row>
    <row r="14" spans="1:5" x14ac:dyDescent="0.25">
      <c r="A14" s="10">
        <v>44724</v>
      </c>
      <c r="B14" s="17"/>
      <c r="C14" s="13">
        <v>34</v>
      </c>
      <c r="D14" s="8">
        <v>50</v>
      </c>
      <c r="E14" s="3">
        <f t="shared" si="0"/>
        <v>1700</v>
      </c>
    </row>
    <row r="15" spans="1:5" x14ac:dyDescent="0.25">
      <c r="A15" s="10">
        <v>44725</v>
      </c>
      <c r="B15" s="17"/>
      <c r="C15" s="13">
        <v>35</v>
      </c>
      <c r="D15" s="8">
        <v>50</v>
      </c>
      <c r="E15" s="3">
        <f t="shared" si="0"/>
        <v>1750</v>
      </c>
    </row>
    <row r="16" spans="1:5" x14ac:dyDescent="0.25">
      <c r="A16" s="10">
        <v>44726</v>
      </c>
      <c r="B16" s="17"/>
      <c r="C16" s="13">
        <v>34</v>
      </c>
      <c r="D16" s="8">
        <v>50</v>
      </c>
      <c r="E16" s="3">
        <f t="shared" si="0"/>
        <v>1700</v>
      </c>
    </row>
    <row r="17" spans="1:5" x14ac:dyDescent="0.25">
      <c r="A17" s="10">
        <v>44727</v>
      </c>
      <c r="B17" s="17"/>
      <c r="C17" s="13">
        <v>33</v>
      </c>
      <c r="D17" s="8">
        <v>50</v>
      </c>
      <c r="E17" s="3">
        <f t="shared" si="0"/>
        <v>1650</v>
      </c>
    </row>
    <row r="18" spans="1:5" x14ac:dyDescent="0.25">
      <c r="A18" s="10">
        <v>44728</v>
      </c>
      <c r="B18" s="17"/>
      <c r="C18" s="13">
        <v>34</v>
      </c>
      <c r="D18" s="8">
        <v>50</v>
      </c>
      <c r="E18" s="3">
        <f t="shared" si="0"/>
        <v>1700</v>
      </c>
    </row>
    <row r="19" spans="1:5" x14ac:dyDescent="0.25">
      <c r="A19" s="10">
        <v>44729</v>
      </c>
      <c r="B19" s="17"/>
      <c r="C19" s="13">
        <v>34</v>
      </c>
      <c r="D19" s="8">
        <v>50</v>
      </c>
      <c r="E19" s="3">
        <f t="shared" si="0"/>
        <v>1700</v>
      </c>
    </row>
    <row r="20" spans="1:5" x14ac:dyDescent="0.25">
      <c r="A20" s="10">
        <v>44730</v>
      </c>
      <c r="B20" s="17"/>
      <c r="C20" s="13">
        <v>34</v>
      </c>
      <c r="D20" s="8">
        <v>50</v>
      </c>
      <c r="E20" s="3">
        <f t="shared" si="0"/>
        <v>1700</v>
      </c>
    </row>
    <row r="21" spans="1:5" x14ac:dyDescent="0.25">
      <c r="A21" s="10">
        <v>44731</v>
      </c>
      <c r="B21" s="17"/>
      <c r="C21" s="13">
        <v>34</v>
      </c>
      <c r="D21" s="8">
        <v>50</v>
      </c>
      <c r="E21" s="3">
        <f t="shared" si="0"/>
        <v>1700</v>
      </c>
    </row>
    <row r="22" spans="1:5" x14ac:dyDescent="0.25">
      <c r="A22" s="10">
        <v>44732</v>
      </c>
      <c r="B22" s="17"/>
      <c r="C22" s="13">
        <v>34</v>
      </c>
      <c r="D22" s="8">
        <v>50</v>
      </c>
      <c r="E22" s="3">
        <f t="shared" si="0"/>
        <v>1700</v>
      </c>
    </row>
    <row r="23" spans="1:5" x14ac:dyDescent="0.25">
      <c r="A23" s="10">
        <v>44733</v>
      </c>
      <c r="B23" s="17"/>
      <c r="C23" s="13">
        <v>33</v>
      </c>
      <c r="D23" s="8">
        <v>50</v>
      </c>
      <c r="E23" s="3">
        <f t="shared" si="0"/>
        <v>1650</v>
      </c>
    </row>
    <row r="24" spans="1:5" x14ac:dyDescent="0.25">
      <c r="A24" s="10">
        <v>44734</v>
      </c>
      <c r="B24" s="17"/>
      <c r="C24" s="13">
        <v>36</v>
      </c>
      <c r="D24" s="8">
        <v>50</v>
      </c>
      <c r="E24" s="3">
        <f t="shared" si="0"/>
        <v>1800</v>
      </c>
    </row>
    <row r="25" spans="1:5" x14ac:dyDescent="0.25">
      <c r="A25" s="10">
        <v>44735</v>
      </c>
      <c r="B25" s="17"/>
      <c r="C25" s="13">
        <v>35</v>
      </c>
      <c r="D25" s="8">
        <v>50</v>
      </c>
      <c r="E25" s="3">
        <f t="shared" si="0"/>
        <v>1750</v>
      </c>
    </row>
    <row r="26" spans="1:5" x14ac:dyDescent="0.25">
      <c r="A26" s="10">
        <v>44736</v>
      </c>
      <c r="B26" s="17"/>
      <c r="C26" s="13">
        <v>35</v>
      </c>
      <c r="D26" s="8">
        <v>50</v>
      </c>
      <c r="E26" s="3">
        <f t="shared" si="0"/>
        <v>1750</v>
      </c>
    </row>
    <row r="27" spans="1:5" x14ac:dyDescent="0.25">
      <c r="A27" s="10">
        <v>44737</v>
      </c>
      <c r="B27" s="17"/>
      <c r="C27" s="13">
        <v>27</v>
      </c>
      <c r="D27" s="8">
        <v>50</v>
      </c>
      <c r="E27" s="3">
        <f t="shared" si="0"/>
        <v>1350</v>
      </c>
    </row>
    <row r="28" spans="1:5" x14ac:dyDescent="0.25">
      <c r="A28" s="10">
        <v>44738</v>
      </c>
      <c r="B28" s="17"/>
      <c r="C28" s="13">
        <v>27</v>
      </c>
      <c r="D28" s="8">
        <v>50</v>
      </c>
      <c r="E28" s="3">
        <f t="shared" si="0"/>
        <v>1350</v>
      </c>
    </row>
    <row r="29" spans="1:5" x14ac:dyDescent="0.25">
      <c r="A29" s="10">
        <v>44739</v>
      </c>
      <c r="B29" s="17"/>
      <c r="C29" s="13">
        <v>27</v>
      </c>
      <c r="D29" s="8">
        <v>50</v>
      </c>
      <c r="E29" s="3">
        <f t="shared" si="0"/>
        <v>1350</v>
      </c>
    </row>
    <row r="30" spans="1:5" x14ac:dyDescent="0.25">
      <c r="A30" s="10">
        <v>44740</v>
      </c>
      <c r="B30" s="17"/>
      <c r="C30" s="13">
        <v>27</v>
      </c>
      <c r="D30" s="8">
        <v>50</v>
      </c>
      <c r="E30" s="3">
        <f t="shared" si="0"/>
        <v>1350</v>
      </c>
    </row>
    <row r="31" spans="1:5" x14ac:dyDescent="0.25">
      <c r="A31" s="10">
        <v>44741</v>
      </c>
      <c r="B31" s="17"/>
      <c r="C31" s="13">
        <v>27</v>
      </c>
      <c r="D31" s="8">
        <v>50</v>
      </c>
      <c r="E31" s="3">
        <f t="shared" si="0"/>
        <v>1350</v>
      </c>
    </row>
    <row r="32" spans="1:5" x14ac:dyDescent="0.25">
      <c r="A32" s="10">
        <v>44742</v>
      </c>
      <c r="B32" s="17"/>
      <c r="C32" s="13">
        <v>30</v>
      </c>
      <c r="D32" s="8">
        <v>50</v>
      </c>
      <c r="E32" s="3">
        <f>C32*D32</f>
        <v>1500</v>
      </c>
    </row>
    <row r="33" spans="1:5" ht="21" x14ac:dyDescent="0.25">
      <c r="A33" s="11" t="s">
        <v>5</v>
      </c>
      <c r="B33" s="18"/>
      <c r="C33" s="12">
        <f>SUM(C3:C32)</f>
        <v>948</v>
      </c>
      <c r="D33" s="5"/>
      <c r="E33" s="7">
        <f>SUM(E3:E32)</f>
        <v>47400</v>
      </c>
    </row>
  </sheetData>
  <mergeCells count="2">
    <mergeCell ref="A1:E1"/>
    <mergeCell ref="B3:B3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RECAP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FROI</dc:creator>
  <cp:lastModifiedBy>Custodial</cp:lastModifiedBy>
  <cp:lastPrinted>2021-12-15T03:34:49Z</cp:lastPrinted>
  <dcterms:created xsi:type="dcterms:W3CDTF">2021-11-23T01:33:04Z</dcterms:created>
  <dcterms:modified xsi:type="dcterms:W3CDTF">2022-07-04T01:43:12Z</dcterms:modified>
</cp:coreProperties>
</file>