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225"/>
  </bookViews>
  <sheets>
    <sheet name="RECAP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"/>
  <c r="C33"/>
  <c r="E33" l="1"/>
</calcChain>
</file>

<file path=xl/sharedStrings.xml><?xml version="1.0" encoding="utf-8"?>
<sst xmlns="http://schemas.openxmlformats.org/spreadsheetml/2006/main" count="7" uniqueCount="7">
  <si>
    <t>DATE</t>
  </si>
  <si>
    <t>NUMBER OF PUPC</t>
  </si>
  <si>
    <t>NUMBER OF PUPC PER DAY</t>
  </si>
  <si>
    <t>ALLOWANCE PER DAY</t>
  </si>
  <si>
    <t>TOTAL AMOUNT</t>
  </si>
  <si>
    <t>TOTAL</t>
  </si>
  <si>
    <t>CARMONA MPS
PERIOD COVERED APRIL 1-30, 2022</t>
  </si>
</sst>
</file>

<file path=xl/styles.xml><?xml version="1.0" encoding="utf-8"?>
<styleSheet xmlns="http://schemas.openxmlformats.org/spreadsheetml/2006/main">
  <numFmts count="2">
    <numFmt numFmtId="164" formatCode="_([$PHP]\ * #,##0.00_);_([$PHP]\ * \(#,##0.00\);_([$PHP]\ * &quot;-&quot;??_);_(@_)"/>
    <numFmt numFmtId="165" formatCode="[$-409]mmmm\ d\,\ yyyy;@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165" fontId="0" fillId="0" borderId="5" xfId="0" applyNumberForma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topLeftCell="A3" zoomScale="115" zoomScaleNormal="115" workbookViewId="0">
      <selection activeCell="G19" sqref="G19"/>
    </sheetView>
  </sheetViews>
  <sheetFormatPr defaultRowHeight="15.75"/>
  <cols>
    <col min="1" max="1" width="19" style="2" customWidth="1"/>
    <col min="2" max="2" width="9.85546875" style="2" customWidth="1"/>
    <col min="3" max="3" width="17" style="2" customWidth="1"/>
    <col min="4" max="4" width="13.7109375" style="2" customWidth="1"/>
    <col min="5" max="5" width="25.42578125" style="2" customWidth="1"/>
    <col min="6" max="6" width="9.140625" style="1"/>
    <col min="11" max="11" width="13" customWidth="1"/>
  </cols>
  <sheetData>
    <row r="1" spans="1:5" ht="55.5" customHeight="1">
      <c r="A1" s="15" t="s">
        <v>6</v>
      </c>
      <c r="B1" s="16"/>
      <c r="C1" s="16"/>
      <c r="D1" s="16"/>
      <c r="E1" s="16"/>
    </row>
    <row r="2" spans="1:5" ht="31.5">
      <c r="A2" s="4" t="s">
        <v>0</v>
      </c>
      <c r="B2" s="6" t="s">
        <v>1</v>
      </c>
      <c r="C2" s="10" t="s">
        <v>2</v>
      </c>
      <c r="D2" s="6" t="s">
        <v>3</v>
      </c>
      <c r="E2" s="6" t="s">
        <v>4</v>
      </c>
    </row>
    <row r="3" spans="1:5">
      <c r="A3" s="13">
        <v>44652</v>
      </c>
      <c r="B3" s="14">
        <v>67</v>
      </c>
      <c r="C3" s="12">
        <v>43</v>
      </c>
      <c r="D3" s="9">
        <v>50</v>
      </c>
      <c r="E3" s="3">
        <f>C3*D3</f>
        <v>2150</v>
      </c>
    </row>
    <row r="4" spans="1:5">
      <c r="A4" s="13">
        <v>44653</v>
      </c>
      <c r="B4" s="14"/>
      <c r="C4" s="12">
        <v>43</v>
      </c>
      <c r="D4" s="9">
        <v>50</v>
      </c>
      <c r="E4" s="3">
        <f t="shared" ref="E4:E32" si="0">C4*D4</f>
        <v>2150</v>
      </c>
    </row>
    <row r="5" spans="1:5">
      <c r="A5" s="13">
        <v>44654</v>
      </c>
      <c r="B5" s="14"/>
      <c r="C5" s="12">
        <v>43</v>
      </c>
      <c r="D5" s="9">
        <v>50</v>
      </c>
      <c r="E5" s="3">
        <f t="shared" si="0"/>
        <v>2150</v>
      </c>
    </row>
    <row r="6" spans="1:5">
      <c r="A6" s="13">
        <v>44655</v>
      </c>
      <c r="B6" s="14"/>
      <c r="C6" s="12">
        <v>43</v>
      </c>
      <c r="D6" s="9">
        <v>50</v>
      </c>
      <c r="E6" s="3">
        <f t="shared" si="0"/>
        <v>2150</v>
      </c>
    </row>
    <row r="7" spans="1:5">
      <c r="A7" s="13">
        <v>44656</v>
      </c>
      <c r="B7" s="14"/>
      <c r="C7" s="12">
        <v>42</v>
      </c>
      <c r="D7" s="9">
        <v>50</v>
      </c>
      <c r="E7" s="3">
        <f t="shared" si="0"/>
        <v>2100</v>
      </c>
    </row>
    <row r="8" spans="1:5">
      <c r="A8" s="13">
        <v>44657</v>
      </c>
      <c r="B8" s="14"/>
      <c r="C8" s="12">
        <v>44</v>
      </c>
      <c r="D8" s="9">
        <v>50</v>
      </c>
      <c r="E8" s="3">
        <f t="shared" si="0"/>
        <v>2200</v>
      </c>
    </row>
    <row r="9" spans="1:5">
      <c r="A9" s="13">
        <v>44658</v>
      </c>
      <c r="B9" s="14"/>
      <c r="C9" s="12">
        <v>45</v>
      </c>
      <c r="D9" s="9">
        <v>50</v>
      </c>
      <c r="E9" s="3">
        <f t="shared" si="0"/>
        <v>2250</v>
      </c>
    </row>
    <row r="10" spans="1:5">
      <c r="A10" s="13">
        <v>44659</v>
      </c>
      <c r="B10" s="14"/>
      <c r="C10" s="12">
        <v>45</v>
      </c>
      <c r="D10" s="9">
        <v>50</v>
      </c>
      <c r="E10" s="3">
        <f t="shared" si="0"/>
        <v>2250</v>
      </c>
    </row>
    <row r="11" spans="1:5">
      <c r="A11" s="13">
        <v>44660</v>
      </c>
      <c r="B11" s="14"/>
      <c r="C11" s="12">
        <v>46</v>
      </c>
      <c r="D11" s="9">
        <v>50</v>
      </c>
      <c r="E11" s="3">
        <f t="shared" si="0"/>
        <v>2300</v>
      </c>
    </row>
    <row r="12" spans="1:5">
      <c r="A12" s="13">
        <v>44661</v>
      </c>
      <c r="B12" s="14"/>
      <c r="C12" s="12">
        <v>47</v>
      </c>
      <c r="D12" s="9">
        <v>50</v>
      </c>
      <c r="E12" s="3">
        <f t="shared" si="0"/>
        <v>2350</v>
      </c>
    </row>
    <row r="13" spans="1:5">
      <c r="A13" s="13">
        <v>44662</v>
      </c>
      <c r="B13" s="14"/>
      <c r="C13" s="12">
        <v>47</v>
      </c>
      <c r="D13" s="9">
        <v>50</v>
      </c>
      <c r="E13" s="3">
        <f t="shared" si="0"/>
        <v>2350</v>
      </c>
    </row>
    <row r="14" spans="1:5">
      <c r="A14" s="13">
        <v>44663</v>
      </c>
      <c r="B14" s="14"/>
      <c r="C14" s="12">
        <v>46</v>
      </c>
      <c r="D14" s="9">
        <v>50</v>
      </c>
      <c r="E14" s="3">
        <f t="shared" si="0"/>
        <v>2300</v>
      </c>
    </row>
    <row r="15" spans="1:5">
      <c r="A15" s="13">
        <v>44664</v>
      </c>
      <c r="B15" s="14"/>
      <c r="C15" s="12">
        <v>46</v>
      </c>
      <c r="D15" s="9">
        <v>50</v>
      </c>
      <c r="E15" s="3">
        <f t="shared" si="0"/>
        <v>2300</v>
      </c>
    </row>
    <row r="16" spans="1:5">
      <c r="A16" s="13">
        <v>44665</v>
      </c>
      <c r="B16" s="14"/>
      <c r="C16" s="12">
        <v>46</v>
      </c>
      <c r="D16" s="9">
        <v>50</v>
      </c>
      <c r="E16" s="3">
        <f t="shared" si="0"/>
        <v>2300</v>
      </c>
    </row>
    <row r="17" spans="1:5">
      <c r="A17" s="13">
        <v>44666</v>
      </c>
      <c r="B17" s="14"/>
      <c r="C17" s="12">
        <v>46</v>
      </c>
      <c r="D17" s="9">
        <v>50</v>
      </c>
      <c r="E17" s="3">
        <f t="shared" si="0"/>
        <v>2300</v>
      </c>
    </row>
    <row r="18" spans="1:5">
      <c r="A18" s="13">
        <v>44667</v>
      </c>
      <c r="B18" s="14"/>
      <c r="C18" s="12">
        <v>46</v>
      </c>
      <c r="D18" s="9">
        <v>50</v>
      </c>
      <c r="E18" s="3">
        <f t="shared" si="0"/>
        <v>2300</v>
      </c>
    </row>
    <row r="19" spans="1:5">
      <c r="A19" s="13">
        <v>44668</v>
      </c>
      <c r="B19" s="14"/>
      <c r="C19" s="12">
        <v>46</v>
      </c>
      <c r="D19" s="9">
        <v>50</v>
      </c>
      <c r="E19" s="3">
        <f t="shared" si="0"/>
        <v>2300</v>
      </c>
    </row>
    <row r="20" spans="1:5">
      <c r="A20" s="13">
        <v>44669</v>
      </c>
      <c r="B20" s="14"/>
      <c r="C20" s="12">
        <v>47</v>
      </c>
      <c r="D20" s="9">
        <v>50</v>
      </c>
      <c r="E20" s="3">
        <f t="shared" si="0"/>
        <v>2350</v>
      </c>
    </row>
    <row r="21" spans="1:5">
      <c r="A21" s="13">
        <v>44670</v>
      </c>
      <c r="B21" s="14"/>
      <c r="C21" s="12">
        <v>46</v>
      </c>
      <c r="D21" s="9">
        <v>50</v>
      </c>
      <c r="E21" s="3">
        <f t="shared" si="0"/>
        <v>2300</v>
      </c>
    </row>
    <row r="22" spans="1:5">
      <c r="A22" s="13">
        <v>44671</v>
      </c>
      <c r="B22" s="14"/>
      <c r="C22" s="12">
        <v>44</v>
      </c>
      <c r="D22" s="9">
        <v>50</v>
      </c>
      <c r="E22" s="3">
        <f t="shared" si="0"/>
        <v>2200</v>
      </c>
    </row>
    <row r="23" spans="1:5">
      <c r="A23" s="13">
        <v>44672</v>
      </c>
      <c r="B23" s="14"/>
      <c r="C23" s="12">
        <v>44</v>
      </c>
      <c r="D23" s="9">
        <v>50</v>
      </c>
      <c r="E23" s="3">
        <f t="shared" si="0"/>
        <v>2200</v>
      </c>
    </row>
    <row r="24" spans="1:5">
      <c r="A24" s="13">
        <v>44673</v>
      </c>
      <c r="B24" s="14"/>
      <c r="C24" s="12">
        <v>46</v>
      </c>
      <c r="D24" s="9">
        <v>50</v>
      </c>
      <c r="E24" s="3">
        <f t="shared" si="0"/>
        <v>2300</v>
      </c>
    </row>
    <row r="25" spans="1:5">
      <c r="A25" s="13">
        <v>44674</v>
      </c>
      <c r="B25" s="14"/>
      <c r="C25" s="12">
        <v>50</v>
      </c>
      <c r="D25" s="9">
        <v>50</v>
      </c>
      <c r="E25" s="3">
        <f t="shared" si="0"/>
        <v>2500</v>
      </c>
    </row>
    <row r="26" spans="1:5">
      <c r="A26" s="13">
        <v>44675</v>
      </c>
      <c r="B26" s="14"/>
      <c r="C26" s="12">
        <v>50</v>
      </c>
      <c r="D26" s="9">
        <v>50</v>
      </c>
      <c r="E26" s="3">
        <f t="shared" si="0"/>
        <v>2500</v>
      </c>
    </row>
    <row r="27" spans="1:5">
      <c r="A27" s="13">
        <v>44676</v>
      </c>
      <c r="B27" s="14"/>
      <c r="C27" s="12">
        <v>50</v>
      </c>
      <c r="D27" s="9">
        <v>50</v>
      </c>
      <c r="E27" s="3">
        <f t="shared" si="0"/>
        <v>2500</v>
      </c>
    </row>
    <row r="28" spans="1:5">
      <c r="A28" s="13">
        <v>44677</v>
      </c>
      <c r="B28" s="14"/>
      <c r="C28" s="12">
        <v>52</v>
      </c>
      <c r="D28" s="9">
        <v>50</v>
      </c>
      <c r="E28" s="3">
        <f t="shared" si="0"/>
        <v>2600</v>
      </c>
    </row>
    <row r="29" spans="1:5">
      <c r="A29" s="13">
        <v>44678</v>
      </c>
      <c r="B29" s="14"/>
      <c r="C29" s="12">
        <v>51</v>
      </c>
      <c r="D29" s="9">
        <v>50</v>
      </c>
      <c r="E29" s="3">
        <f t="shared" si="0"/>
        <v>2550</v>
      </c>
    </row>
    <row r="30" spans="1:5">
      <c r="A30" s="13">
        <v>44679</v>
      </c>
      <c r="B30" s="14"/>
      <c r="C30" s="12">
        <v>48</v>
      </c>
      <c r="D30" s="9">
        <v>50</v>
      </c>
      <c r="E30" s="3">
        <f t="shared" si="0"/>
        <v>2400</v>
      </c>
    </row>
    <row r="31" spans="1:5">
      <c r="A31" s="13">
        <v>44680</v>
      </c>
      <c r="B31" s="14"/>
      <c r="C31" s="12">
        <v>50</v>
      </c>
      <c r="D31" s="9">
        <v>50</v>
      </c>
      <c r="E31" s="3">
        <f t="shared" si="0"/>
        <v>2500</v>
      </c>
    </row>
    <row r="32" spans="1:5">
      <c r="A32" s="13">
        <v>44681</v>
      </c>
      <c r="B32" s="14"/>
      <c r="C32" s="12">
        <v>36</v>
      </c>
      <c r="D32" s="9">
        <v>50</v>
      </c>
      <c r="E32" s="3">
        <f t="shared" si="0"/>
        <v>1800</v>
      </c>
    </row>
    <row r="33" spans="1:5" ht="21">
      <c r="A33" s="7" t="s">
        <v>5</v>
      </c>
      <c r="B33" s="14"/>
      <c r="C33" s="11">
        <f>SUM(C3:C32)</f>
        <v>1378</v>
      </c>
      <c r="D33" s="5"/>
      <c r="E33" s="8">
        <f>SUM(E3:E32)</f>
        <v>68900</v>
      </c>
    </row>
  </sheetData>
  <mergeCells count="2">
    <mergeCell ref="B3:B33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FROI</dc:creator>
  <cp:lastModifiedBy>Windows User</cp:lastModifiedBy>
  <cp:lastPrinted>2021-12-15T03:34:49Z</cp:lastPrinted>
  <dcterms:created xsi:type="dcterms:W3CDTF">2021-11-23T01:33:04Z</dcterms:created>
  <dcterms:modified xsi:type="dcterms:W3CDTF">2022-05-01T15:42:49Z</dcterms:modified>
</cp:coreProperties>
</file>