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df09a4c89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89172930ebf44008"/>
    <x:sheet xmlns:r="http://schemas.openxmlformats.org/officeDocument/2006/relationships" name="单品稳定边" sheetId="2" r:id="R30c9e69d82a246ff"/>
    <x:sheet xmlns:r="http://schemas.openxmlformats.org/officeDocument/2006/relationships" name="单品节点指标" sheetId="3" r:id="Rd2bbe05386534ba5"/>
    <x:sheet xmlns:r="http://schemas.openxmlformats.org/officeDocument/2006/relationships" name="品类稳定边" sheetId="4" r:id="Rdb07e6e8a33a4480"/>
    <x:sheet xmlns:r="http://schemas.openxmlformats.org/officeDocument/2006/relationships" name="分布结论" sheetId="5" r:id="Rd7e27f5d386a4179"/>
    <x:sheet xmlns:r="http://schemas.openxmlformats.org/officeDocument/2006/relationships" name="敏感性分析" sheetId="6" r:id="R0af4ab5060574f84"/>
    <x:sheet xmlns:r="http://schemas.openxmlformats.org/officeDocument/2006/relationships" name="活动度筛选" sheetId="7" r:id="R5ca502f43cef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@"/>
  </x:numFmts>
  <x:fonts count="11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i/>
      <x:sz val="11"/>
      <x:color rgb="FF334E68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color rgb="FF16324F"/>
      <x:name val="Microsoft YaHei"/>
    </x:font>
    <x:font>
      <x:i/>
      <x:sz val="11"/>
      <x:color rgb="FF334E68"/>
      <x:name val="Microsoft YaHei"/>
    </x:font>
    <x:font>
      <x:sz val="10"/>
      <x:color rgb="FF1F2933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B8A"/>
      </x:patternFill>
    </x:fill>
    <x:fill>
      <x:patternFill patternType="solid">
        <x:fgColor rgb="FFDDEEDF"/>
      </x:patternFill>
    </x:fill>
    <x:fill>
      <x:patternFill patternType="solid">
        <x:fgColor rgb="FFF7FAFC"/>
      </x:patternFill>
    </x:fill>
    <x:fill>
      <x:patternFill patternType="solid">
        <x:fgColor rgb="FFEAF2F6"/>
      </x:patternFill>
    </x:fill>
  </x:fills>
  <x:borders count="12">
    <x:border/>
    <x:border>
      <x:left style="thin">
        <x:color rgb="FFC8D4DC"/>
      </x:left>
      <x:top style="thin">
        <x:color rgb="FFC8D4DC"/>
      </x:top>
    </x:border>
    <x:border>
      <x:top style="thin">
        <x:color rgb="FFC8D4DC"/>
      </x:top>
    </x:border>
    <x:border>
      <x:right style="thin">
        <x:color rgb="FFC8D4DC"/>
      </x:right>
      <x:top style="thin">
        <x:color rgb="FFC8D4DC"/>
      </x:top>
    </x:border>
    <x:border>
      <x:left style="thin">
        <x:color rgb="FFC8D4DC"/>
      </x:left>
    </x:border>
    <x:border>
      <x:right style="thin">
        <x:color rgb="FFC8D4DC"/>
      </x:right>
    </x:border>
    <x:border>
      <x:left style="thin">
        <x:color rgb="FFC8D4DC"/>
      </x:left>
      <x:bottom style="thin">
        <x:color rgb="FFC8D4DC"/>
      </x:bottom>
    </x:border>
    <x:border>
      <x:bottom style="thin">
        <x:color rgb="FFC8D4DC"/>
      </x:bottom>
    </x:border>
    <x:border>
      <x:right style="thin">
        <x:color rgb="FFC8D4DC"/>
      </x:right>
      <x:bottom style="thin">
        <x:color rgb="FFC8D4DC"/>
      </x:bottom>
    </x:border>
    <x:border>
      <x:left style="thin">
        <x:color rgb="FFC8D4DC"/>
      </x:left>
      <x:top style="thin">
        <x:color rgb="FFC8D4DC"/>
      </x:top>
      <x:bottom style="thin">
        <x:color rgb="FFC8D4DC"/>
      </x:bottom>
    </x:border>
    <x:border>
      <x:top style="thin">
        <x:color rgb="FFC8D4DC"/>
      </x:top>
      <x:bottom style="thin">
        <x:color rgb="FFC8D4DC"/>
      </x:bottom>
    </x:border>
    <x:border>
      <x:right style="thin">
        <x:color rgb="FFC8D4DC"/>
      </x:right>
      <x:top style="thin">
        <x:color rgb="FFC8D4DC"/>
      </x:top>
      <x:bottom style="thin">
        <x:color rgb="FFC8D4DC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6" fillId="0" borderId="2" xfId="0" applyNumberFormat="1" applyFont="1" applyFill="1" applyBorder="1"/>
    <x:xf numFmtId="0" fontId="5" fillId="3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1" fontId="6" fillId="0" borderId="5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10" fillId="3" borderId="11" xfId="0" applyNumberFormat="1" applyFont="1" applyFill="1" applyBorder="1" applyAlignment="1">
      <x:alignment vertical="center" wrapText="1"/>
    </x:xf>
    <x:xf numFmtId="202" fontId="10" fillId="3" borderId="9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/>
    <x:xf numFmtId="202" fontId="10" fillId="3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248ae834240af" /><Relationship Type="http://schemas.openxmlformats.org/officeDocument/2006/relationships/theme" Target="/xl/theme/theme1.xml" Id="R3a55eb18ecb94d4f" /><Relationship Type="http://schemas.openxmlformats.org/officeDocument/2006/relationships/sharedStrings" Target="/xl/sharedStrings.xml" Id="R2d84f27c79124976" /><Relationship Type="http://schemas.openxmlformats.org/officeDocument/2006/relationships/worksheet" Target="/xl/worksheets/sheet1.xml" Id="R89172930ebf44008" /><Relationship Type="http://schemas.openxmlformats.org/officeDocument/2006/relationships/worksheet" Target="/xl/worksheets/sheet2.xml" Id="R30c9e69d82a246ff" /><Relationship Type="http://schemas.openxmlformats.org/officeDocument/2006/relationships/worksheet" Target="/xl/worksheets/sheet3.xml" Id="Rd2bbe05386534ba5" /><Relationship Type="http://schemas.openxmlformats.org/officeDocument/2006/relationships/worksheet" Target="/xl/worksheets/sheet4.xml" Id="Rdb07e6e8a33a4480" /><Relationship Type="http://schemas.openxmlformats.org/officeDocument/2006/relationships/worksheet" Target="/xl/worksheets/sheet5.xml" Id="Rd7e27f5d386a4179" /><Relationship Type="http://schemas.openxmlformats.org/officeDocument/2006/relationships/worksheet" Target="/xl/worksheets/sheet6.xml" Id="R0af4ab5060574f84" /><Relationship Type="http://schemas.openxmlformats.org/officeDocument/2006/relationships/worksheet" Target="/xl/worksheets/sheet7.xml" Id="R5ca502f43cef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4" t="str">
        <x:v>Q1：STL + MIC + Graphical Lasso 结果总览</x:v>
      </x:c>
      <x:c r="B1" s="4" t="str">
        <x:v>Q1：STL + MIC + Graphical Lasso 结果总览</x:v>
      </x:c>
      <x:c r="C1" s="4" t="str">
        <x:v>Q1：STL + MIC + Graphical Lasso 结果总览</x:v>
      </x:c>
      <x:c r="D1" s="4" t="str">
        <x:v>Q1：STL + MIC + Graphical Lasso 结果总览</x:v>
      </x:c>
      <x:c r="E1" s="4" t="str">
        <x:v>Q1：STL + MIC + Graphical Lasso 结果总览</x:v>
      </x:c>
      <x:c r="F1" s="4" t="str">
        <x:v>Q1：STL + MIC + Graphical Lasso 结果总览</x:v>
      </x:c>
    </x:row>
    <x:row r="2"/>
    <x:row r="3" ht="15" hidden="0" customHeight="1">
      <x:c r="A3" s="26" t="str">
        <x:v>指标</x:v>
      </x:c>
      <x:c r="B3" s="27" t="str">
        <x:v>数值</x:v>
      </x:c>
      <x:c r="C3" s="28"/>
      <x:c r="D3" s="27" t="str">
        <x:v>参数/验证</x:v>
      </x:c>
      <x:c r="E3" s="27" t="str">
        <x:v>SKU 层</x:v>
      </x:c>
      <x:c r="F3" s="29" t="str">
        <x:v>品类层</x:v>
      </x:c>
    </x:row>
    <x:row r="4" ht="15" hidden="0" customHeight="1">
      <x:c r="A4" s="30" t="str">
        <x:v>全部单品数</x:v>
      </x:c>
      <x:c r="B4" s="20" t="n">
        <x:v>251</x:v>
      </x:c>
      <x:c r="C4" s="20"/>
      <x:c r="D4" s="20" t="str">
        <x:v>建模天数</x:v>
      </x:c>
      <x:c r="E4" s="20" t="n">
        <x:v>587</x:v>
      </x:c>
      <x:c r="F4" s="31" t="n">
        <x:v>1095</x:v>
      </x:c>
    </x:row>
    <x:row r="5" ht="15" hidden="0" customHeight="1">
      <x:c r="A5" s="30" t="str">
        <x:v>入选高活跃单品数</x:v>
      </x:c>
      <x:c r="B5" s="21" t="n">
        <x:v>47</x:v>
      </x:c>
      <x:c r="C5" s="20"/>
      <x:c r="D5" s="20" t="str">
        <x:v>MIC 99% 阈值</x:v>
      </x:c>
      <x:c r="E5" s="22" t="n">
        <x:v>0.7071110249737693</x:v>
      </x:c>
      <x:c r="F5" s="32" t="n">
        <x:v>0.5899398461667434</x:v>
      </x:c>
    </x:row>
    <x:row r="6" ht="15" hidden="0" customHeight="1">
      <x:c r="A6" s="30" t="str">
        <x:v>MIC 候选边数</x:v>
      </x:c>
      <x:c r="B6" s="21" t="n">
        <x:v>18</x:v>
      </x:c>
      <x:c r="C6" s="20"/>
      <x:c r="D6" s="20" t="str">
        <x:v>EBIC 最优 lambda</x:v>
      </x:c>
      <x:c r="E6" s="22" t="n">
        <x:v>0.11369197912634726</x:v>
      </x:c>
      <x:c r="F6" s="32" t="n">
        <x:v>0.02155502625889621</x:v>
      </x:c>
    </x:row>
    <x:row r="7" ht="15" hidden="0" customHeight="1">
      <x:c r="A7" s="30" t="str">
        <x:v>最终 SKU 稳定边数</x:v>
      </x:c>
      <x:c r="B7" s="21" t="n">
        <x:v>10</x:v>
      </x:c>
      <x:c r="C7" s="20"/>
      <x:c r="D7" s="20" t="str">
        <x:v>Bootstrap 成功/请求</x:v>
      </x:c>
      <x:c r="E7" s="22" t="str">
        <x:v>100/100</x:v>
      </x:c>
      <x:c r="F7" s="32" t="str">
        <x:v>200/200</x:v>
      </x:c>
    </x:row>
    <x:row r="8" ht="15" hidden="0" customHeight="1">
      <x:c r="A8" s="30" t="str">
        <x:v>稳定正边数</x:v>
      </x:c>
      <x:c r="B8" s="21" t="n">
        <x:v>6</x:v>
      </x:c>
      <x:c r="C8" s="20"/>
      <x:c r="D8" s="20" t="str">
        <x:v>精度矩阵最小特征值</x:v>
      </x:c>
      <x:c r="E8" s="22" t="n">
        <x:v>0.1597509662851746</x:v>
      </x:c>
      <x:c r="F8" s="32" t="n">
        <x:v>0.4285427944575782</x:v>
      </x:c>
    </x:row>
    <x:row r="9" ht="15" hidden="0" customHeight="1">
      <x:c r="A9" s="30" t="str">
        <x:v>稳定负边数</x:v>
      </x:c>
      <x:c r="B9" s="21" t="n">
        <x:v>4</x:v>
      </x:c>
      <x:c r="C9" s="20"/>
      <x:c r="D9" s="20" t="str">
        <x:v>原始 Spearman 与最终边 Jaccard</x:v>
      </x:c>
      <x:c r="E9" s="20" t="n">
        <x:v>0</x:v>
      </x:c>
      <x:c r="F9" s="31" t="n">
        <x:v>0</x:v>
      </x:c>
    </x:row>
    <x:row r="10" ht="15" hidden="0" customHeight="1">
      <x:c r="A10" s="30" t="str">
        <x:v>正负边核对</x:v>
      </x:c>
      <x:c r="B10" s="20" t="str">
        <x:f>IF(B8+B9=B7,"PASS","CHECK")</x:f>
        <x:v>PASS</x:v>
      </x:c>
      <x:c r="C10" s="20"/>
      <x:c r="D10" s="20" t="str">
        <x:v>参数分布被接受数</x:v>
      </x:c>
      <x:c r="E10" s="20" t="n">
        <x:v>30</x:v>
      </x:c>
      <x:c r="F10" s="31" t="str"/>
    </x:row>
    <x:row r="11" ht="15" hidden="0" customHeight="1">
      <x:c r="A11" s="30" t="str">
        <x:v>品类层稳定边数</x:v>
      </x:c>
      <x:c r="B11" s="20" t="n">
        <x:v>2</x:v>
      </x:c>
      <x:c r="C11" s="20"/>
      <x:c r="D11" s="20" t="str">
        <x:v>KDE 回退数</x:v>
      </x:c>
      <x:c r="E11" s="20" t="n">
        <x:v>23</x:v>
      </x:c>
      <x:c r="F11" s="31" t="str"/>
    </x:row>
    <x:row r="12" ht="15" hidden="0" customHeight="1">
      <x:c r="A12" s="30"/>
      <x:c r="B12" s="20"/>
      <x:c r="C12" s="20"/>
      <x:c r="D12" s="20"/>
      <x:c r="E12" s="20"/>
      <x:c r="F12" s="31"/>
    </x:row>
    <x:row r="13" ht="15" hidden="0" customHeight="1">
      <x:c r="A13" s="33" t="str">
        <x:v>核心结论</x:v>
      </x:c>
      <x:c r="B13" s="23" t="str">
        <x:v>核心结论</x:v>
      </x:c>
      <x:c r="C13" s="23" t="str">
        <x:v>核心结论</x:v>
      </x:c>
      <x:c r="D13" s="23" t="str">
        <x:v>核心结论</x:v>
      </x:c>
      <x:c r="E13" s="23" t="str">
        <x:v>核心结论</x:v>
      </x:c>
      <x:c r="F13" s="34" t="str">
        <x:v>核心结论</x:v>
      </x:c>
    </x:row>
    <x:row r="14">
      <x:c r="A14" s="35" t="str">
        <x:v>共同星期、年度季节和长期趋势被消除后，47 个高活跃单品仅保留 10 条稳定条件关联（6 正、4 负）。网络只表示潜在互补/同步或潜在替代，不构成因果结论。</x:v>
      </x:c>
      <x:c r="B14" s="24" t="str">
        <x:v>共同星期、年度季节和长期趋势被消除后，47 个高活跃单品仅保留 10 条稳定条件关联（6 正、4 负）。网络只表示潜在互补/同步或潜在替代，不构成因果结论。</x:v>
      </x:c>
      <x:c r="C14" s="24" t="str">
        <x:v>共同星期、年度季节和长期趋势被消除后，47 个高活跃单品仅保留 10 条稳定条件关联（6 正、4 负）。网络只表示潜在互补/同步或潜在替代，不构成因果结论。</x:v>
      </x:c>
      <x:c r="D14" s="24" t="str">
        <x:v>共同星期、年度季节和长期趋势被消除后，47 个高活跃单品仅保留 10 条稳定条件关联（6 正、4 负）。网络只表示潜在互补/同步或潜在替代，不构成因果结论。</x:v>
      </x:c>
      <x:c r="E14" s="24" t="str">
        <x:v>共同星期、年度季节和长期趋势被消除后，47 个高活跃单品仅保留 10 条稳定条件关联（6 正、4 负）。网络只表示潜在互补/同步或潜在替代，不构成因果结论。</x:v>
      </x:c>
      <x:c r="F14" s="36" t="str">
        <x:v>共同星期、年度季节和长期趋势被消除后，47 个高活跃单品仅保留 10 条稳定条件关联（6 正、4 负）。网络只表示潜在互补/同步或潜在替代，不构成因果结论。</x:v>
      </x:c>
    </x:row>
    <x:row r="15">
      <x:c r="A15" s="35" t="str">
        <x:v>共同星期、年度季节和长期趋势被消除后，47 个高活跃单品仅保留 10 条稳定条件关联（6 正、4 负）。网络只表示潜在互补/同步或潜在替代，不构成因果结论。</x:v>
      </x:c>
      <x:c r="B15" s="24" t="str">
        <x:v>共同星期、年度季节和长期趋势被消除后，47 个高活跃单品仅保留 10 条稳定条件关联（6 正、4 负）。网络只表示潜在互补/同步或潜在替代，不构成因果结论。</x:v>
      </x:c>
      <x:c r="C15" s="24" t="str">
        <x:v>共同星期、年度季节和长期趋势被消除后，47 个高活跃单品仅保留 10 条稳定条件关联（6 正、4 负）。网络只表示潜在互补/同步或潜在替代，不构成因果结论。</x:v>
      </x:c>
      <x:c r="D15" s="24" t="str">
        <x:v>共同星期、年度季节和长期趋势被消除后，47 个高活跃单品仅保留 10 条稳定条件关联（6 正、4 负）。网络只表示潜在互补/同步或潜在替代，不构成因果结论。</x:v>
      </x:c>
      <x:c r="E15" s="24" t="str">
        <x:v>共同星期、年度季节和长期趋势被消除后，47 个高活跃单品仅保留 10 条稳定条件关联（6 正、4 负）。网络只表示潜在互补/同步或潜在替代，不构成因果结论。</x:v>
      </x:c>
      <x:c r="F15" s="36" t="str">
        <x:v>共同星期、年度季节和长期趋势被消除后，47 个高活跃单品仅保留 10 条稳定条件关联（6 正、4 负）。网络只表示潜在互补/同步或潜在替代，不构成因果结论。</x:v>
      </x:c>
    </x:row>
    <x:row r="16">
      <x:c r="A16" s="35" t="str">
        <x:v>共同星期、年度季节和长期趋势被消除后，47 个高活跃单品仅保留 10 条稳定条件关联（6 正、4 负）。网络只表示潜在互补/同步或潜在替代，不构成因果结论。</x:v>
      </x:c>
      <x:c r="B16" s="24" t="str">
        <x:v>共同星期、年度季节和长期趋势被消除后，47 个高活跃单品仅保留 10 条稳定条件关联（6 正、4 负）。网络只表示潜在互补/同步或潜在替代，不构成因果结论。</x:v>
      </x:c>
      <x:c r="C16" s="24" t="str">
        <x:v>共同星期、年度季节和长期趋势被消除后，47 个高活跃单品仅保留 10 条稳定条件关联（6 正、4 负）。网络只表示潜在互补/同步或潜在替代，不构成因果结论。</x:v>
      </x:c>
      <x:c r="D16" s="24" t="str">
        <x:v>共同星期、年度季节和长期趋势被消除后，47 个高活跃单品仅保留 10 条稳定条件关联（6 正、4 负）。网络只表示潜在互补/同步或潜在替代，不构成因果结论。</x:v>
      </x:c>
      <x:c r="E16" s="24" t="str">
        <x:v>共同星期、年度季节和长期趋势被消除后，47 个高活跃单品仅保留 10 条稳定条件关联（6 正、4 负）。网络只表示潜在互补/同步或潜在替代，不构成因果结论。</x:v>
      </x:c>
      <x:c r="F16" s="36" t="str">
        <x:v>共同星期、年度季节和长期趋势被消除后，47 个高活跃单品仅保留 10 条稳定条件关联（6 正、4 负）。网络只表示潜在互补/同步或潜在替代，不构成因果结论。</x:v>
      </x:c>
    </x:row>
    <x:row r="17" ht="15" hidden="0" customHeight="1">
      <x:c r="A17" s="30"/>
      <x:c r="B17" s="20"/>
      <x:c r="C17" s="20"/>
      <x:c r="D17" s="20"/>
      <x:c r="E17" s="20"/>
      <x:c r="F17" s="31"/>
    </x:row>
    <x:row r="18">
      <x:c r="A18" s="37" t="str">
        <x:v>数据来源：用户提供的处理后日单品表和日品类表。MIC 为等频网格近似值，并用保留自相关的循环移位零分布确定 99% 阈值。</x:v>
      </x:c>
      <x:c r="B18" s="25" t="str">
        <x:v>数据来源：用户提供的处理后日单品表和日品类表。MIC 为等频网格近似值，并用保留自相关的循环移位零分布确定 99% 阈值。</x:v>
      </x:c>
      <x:c r="C18" s="25" t="str">
        <x:v>数据来源：用户提供的处理后日单品表和日品类表。MIC 为等频网格近似值，并用保留自相关的循环移位零分布确定 99% 阈值。</x:v>
      </x:c>
      <x:c r="D18" s="25" t="str">
        <x:v>数据来源：用户提供的处理后日单品表和日品类表。MIC 为等频网格近似值，并用保留自相关的循环移位零分布确定 99% 阈值。</x:v>
      </x:c>
      <x:c r="E18" s="25" t="str">
        <x:v>数据来源：用户提供的处理后日单品表和日品类表。MIC 为等频网格近似值，并用保留自相关的循环移位零分布确定 99% 阈值。</x:v>
      </x:c>
      <x:c r="F18" s="38" t="str">
        <x:v>数据来源：用户提供的处理后日单品表和日品类表。MIC 为等频网格近似值，并用保留自相关的循环移位零分布确定 99% 阈值。</x:v>
      </x:c>
    </x:row>
    <x:row r="19">
      <x:c r="A19" s="37" t="str">
        <x:v>数据来源：用户提供的处理后日单品表和日品类表。MIC 为等频网格近似值，并用保留自相关的循环移位零分布确定 99% 阈值。</x:v>
      </x:c>
      <x:c r="B19" s="25" t="str">
        <x:v>数据来源：用户提供的处理后日单品表和日品类表。MIC 为等频网格近似值，并用保留自相关的循环移位零分布确定 99% 阈值。</x:v>
      </x:c>
      <x:c r="C19" s="25" t="str">
        <x:v>数据来源：用户提供的处理后日单品表和日品类表。MIC 为等频网格近似值，并用保留自相关的循环移位零分布确定 99% 阈值。</x:v>
      </x:c>
      <x:c r="D19" s="25" t="str">
        <x:v>数据来源：用户提供的处理后日单品表和日品类表。MIC 为等频网格近似值，并用保留自相关的循环移位零分布确定 99% 阈值。</x:v>
      </x:c>
      <x:c r="E19" s="25" t="str">
        <x:v>数据来源：用户提供的处理后日单品表和日品类表。MIC 为等频网格近似值，并用保留自相关的循环移位零分布确定 99% 阈值。</x:v>
      </x:c>
      <x:c r="F19" s="38" t="str">
        <x:v>数据来源：用户提供的处理后日单品表和日品类表。MIC 为等频网格近似值，并用保留自相关的循环移位零分布确定 99% 阈值。</x:v>
      </x:c>
    </x:row>
    <x:row r="20">
      <x:c r="A20" s="39" t="str">
        <x:v>数据来源：用户提供的处理后日单品表和日品类表。MIC 为等频网格近似值，并用保留自相关的循环移位零分布确定 99% 阈值。</x:v>
      </x:c>
      <x:c r="B20" s="40" t="str">
        <x:v>数据来源：用户提供的处理后日单品表和日品类表。MIC 为等频网格近似值，并用保留自相关的循环移位零分布确定 99% 阈值。</x:v>
      </x:c>
      <x:c r="C20" s="40" t="str">
        <x:v>数据来源：用户提供的处理后日单品表和日品类表。MIC 为等频网格近似值，并用保留自相关的循环移位零分布确定 99% 阈值。</x:v>
      </x:c>
      <x:c r="D20" s="40" t="str">
        <x:v>数据来源：用户提供的处理后日单品表和日品类表。MIC 为等频网格近似值，并用保留自相关的循环移位零分布确定 99% 阈值。</x:v>
      </x:c>
      <x:c r="E20" s="40" t="str">
        <x:v>数据来源：用户提供的处理后日单品表和日品类表。MIC 为等频网格近似值，并用保留自相关的循环移位零分布确定 99% 阈值。</x:v>
      </x:c>
      <x:c r="F20" s="41" t="str">
        <x:v>数据来源：用户提供的处理后日单品表和日品类表。MIC 为等频网格近似值，并用保留自相关的循环移位零分布确定 99% 阈值。</x:v>
      </x:c>
    </x:row>
  </x:sheetData>
  <x:mergeCells>
    <x:mergeCell ref="A1:F1"/>
    <x:mergeCell ref="A13:F13"/>
    <x:mergeCell ref="A14:F16"/>
    <x:mergeCell ref="A18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2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20" hidden="0" customWidth="1"/>
  </x:cols>
  <x:sheetData>
    <x:row r="1" ht="40" hidden="0" customHeight="1">
      <x:c r="A1" s="54" t="str">
        <x:v>﻿source_code</x:v>
      </x:c>
      <x:c r="B1" s="56" t="str">
        <x:v>target_code</x:v>
      </x:c>
      <x:c r="C1" s="52" t="str">
        <x:v>spearman_raw</x:v>
      </x:c>
      <x:c r="D1" s="52" t="str">
        <x:v>spearman_residual</x:v>
      </x:c>
      <x:c r="E1" s="52" t="str">
        <x:v>mic_approx</x:v>
      </x:c>
      <x:c r="F1" s="52" t="str">
        <x:v>mic_candidate</x:v>
      </x:c>
      <x:c r="G1" s="52" t="str">
        <x:v>partial_corr</x:v>
      </x:c>
      <x:c r="H1" s="52" t="str">
        <x:v>graphical_lasso_edge</x:v>
      </x:c>
      <x:c r="I1" s="52" t="str">
        <x:v>bootstrap_active_rate</x:v>
      </x:c>
      <x:c r="J1" s="52" t="str">
        <x:v>bootstrap_same_sign_rate</x:v>
      </x:c>
      <x:c r="K1" s="52" t="str">
        <x:v>final_stable_edge</x:v>
      </x:c>
      <x:c r="L1" s="56" t="str">
        <x:v>source_item_code</x:v>
      </x:c>
      <x:c r="M1" s="52" t="str">
        <x:v>source_item_name</x:v>
      </x:c>
      <x:c r="N1" s="52" t="str">
        <x:v>source_category_name</x:v>
      </x:c>
      <x:c r="O1" s="56" t="str">
        <x:v>target_item_code</x:v>
      </x:c>
      <x:c r="P1" s="52" t="str">
        <x:v>target_item_name</x:v>
      </x:c>
      <x:c r="Q1" s="52" t="str">
        <x:v>target_category_name</x:v>
      </x:c>
      <x:c r="R1" s="53" t="str">
        <x:v>association_type</x:v>
      </x:c>
    </x:row>
    <x:row r="2" ht="15" hidden="0" customHeight="1">
      <x:c r="A2" s="55" t="str">
        <x:v>SKU-102900005116912</x:v>
      </x:c>
      <x:c r="B2" s="55" t="str">
        <x:v>SKU-102900005119944</x:v>
      </x:c>
      <x:c r="C2" s="42" t="str">
        <x:v>0.7405351018</x:v>
      </x:c>
      <x:c r="D2" s="42" t="str">
        <x:v>0.7783580038</x:v>
      </x:c>
      <x:c r="E2" s="42" t="str">
        <x:v>0.7543429658</x:v>
      </x:c>
      <x:c r="F2" s="42" t="str">
        <x:v>True</x:v>
      </x:c>
      <x:c r="G2" s="42" t="str">
        <x:v>0.312476114</x:v>
      </x:c>
      <x:c r="H2" s="42" t="str">
        <x:v>True</x:v>
      </x:c>
      <x:c r="I2" s="42" t="str">
        <x:v>1</x:v>
      </x:c>
      <x:c r="J2" s="42" t="str">
        <x:v>1</x:v>
      </x:c>
      <x:c r="K2" s="42" t="str">
        <x:v>True</x:v>
      </x:c>
      <x:c r="L2" s="55" t="str">
        <x:v>SKU-102900005116912</x:v>
      </x:c>
      <x:c r="M2" s="42" t="str">
        <x:v>姬菇(1)</x:v>
      </x:c>
      <x:c r="N2" s="42" t="str">
        <x:v>食用菌</x:v>
      </x:c>
      <x:c r="O2" s="55" t="str">
        <x:v>SKU-102900005119944</x:v>
      </x:c>
      <x:c r="P2" s="42" t="str">
        <x:v>海鲜菇(1)</x:v>
      </x:c>
      <x:c r="Q2" s="42" t="str">
        <x:v>食用菌</x:v>
      </x:c>
      <x:c r="R2" s="42" t="str">
        <x:v>潜在互补/同步</x:v>
      </x:c>
    </x:row>
    <x:row r="3" ht="15" hidden="0" customHeight="1">
      <x:c r="A3" s="55" t="str">
        <x:v>SKU-102900005119944</x:v>
      </x:c>
      <x:c r="B3" s="55" t="str">
        <x:v>SKU-102900011022764</x:v>
      </x:c>
      <x:c r="C3" s="42" t="str">
        <x:v>0.1007188079</x:v>
      </x:c>
      <x:c r="D3" s="42" t="str">
        <x:v>-0.6642396096</x:v>
      </x:c>
      <x:c r="E3" s="42" t="str">
        <x:v>0.7461337958</x:v>
      </x:c>
      <x:c r="F3" s="42" t="str">
        <x:v>True</x:v>
      </x:c>
      <x:c r="G3" s="42" t="str">
        <x:v>-0.1746002975</x:v>
      </x:c>
      <x:c r="H3" s="42" t="str">
        <x:v>True</x:v>
      </x:c>
      <x:c r="I3" s="42" t="str">
        <x:v>1</x:v>
      </x:c>
      <x:c r="J3" s="42" t="str">
        <x:v>1</x:v>
      </x:c>
      <x:c r="K3" s="42" t="str">
        <x:v>True</x:v>
      </x:c>
      <x:c r="L3" s="55" t="str">
        <x:v>SKU-102900005119944</x:v>
      </x:c>
      <x:c r="M3" s="42" t="str">
        <x:v>海鲜菇(1)</x:v>
      </x:c>
      <x:c r="N3" s="42" t="str">
        <x:v>食用菌</x:v>
      </x:c>
      <x:c r="O3" s="55" t="str">
        <x:v>SKU-102900011022764</x:v>
      </x:c>
      <x:c r="P3" s="42" t="str">
        <x:v>长线茄</x:v>
      </x:c>
      <x:c r="Q3" s="42" t="str">
        <x:v>茄类</x:v>
      </x:c>
      <x:c r="R3" s="42" t="str">
        <x:v>潜在替代</x:v>
      </x:c>
    </x:row>
    <x:row r="4" ht="15" hidden="0" customHeight="1">
      <x:c r="A4" s="55" t="str">
        <x:v>SKU-102900005122654</x:v>
      </x:c>
      <x:c r="B4" s="55" t="str">
        <x:v>SKU-102900005123880</x:v>
      </x:c>
      <x:c r="C4" s="42" t="str">
        <x:v>0.02069210677</x:v>
      </x:c>
      <x:c r="D4" s="42" t="str">
        <x:v>-0.5296976266</x:v>
      </x:c>
      <x:c r="E4" s="42" t="str">
        <x:v>0.7088529402</x:v>
      </x:c>
      <x:c r="F4" s="42" t="str">
        <x:v>True</x:v>
      </x:c>
      <x:c r="G4" s="42" t="str">
        <x:v>-0.1197948473</x:v>
      </x:c>
      <x:c r="H4" s="42" t="str">
        <x:v>True</x:v>
      </x:c>
      <x:c r="I4" s="42" t="str">
        <x:v>1</x:v>
      </x:c>
      <x:c r="J4" s="42" t="str">
        <x:v>1</x:v>
      </x:c>
      <x:c r="K4" s="42" t="str">
        <x:v>True</x:v>
      </x:c>
      <x:c r="L4" s="55" t="str">
        <x:v>SKU-102900005122654</x:v>
      </x:c>
      <x:c r="M4" s="42" t="str">
        <x:v>枝江红菜苔</x:v>
      </x:c>
      <x:c r="N4" s="42" t="str">
        <x:v>花叶类</x:v>
      </x:c>
      <x:c r="O4" s="55" t="str">
        <x:v>SKU-102900005123880</x:v>
      </x:c>
      <x:c r="P4" s="42" t="str">
        <x:v>灯笼椒(1)</x:v>
      </x:c>
      <x:c r="Q4" s="42" t="str">
        <x:v>辣椒类</x:v>
      </x:c>
      <x:c r="R4" s="42" t="str">
        <x:v>潜在替代</x:v>
      </x:c>
    </x:row>
    <x:row r="5" ht="15" hidden="0" customHeight="1">
      <x:c r="A5" s="55" t="str">
        <x:v>SKU-102900005116912</x:v>
      </x:c>
      <x:c r="B5" s="55" t="str">
        <x:v>SKU-102900011022764</x:v>
      </x:c>
      <x:c r="C5" s="42" t="str">
        <x:v>0.2295809825</x:v>
      </x:c>
      <x:c r="D5" s="42" t="str">
        <x:v>-0.5943878886</x:v>
      </x:c>
      <x:c r="E5" s="42" t="str">
        <x:v>0.902265865</x:v>
      </x:c>
      <x:c r="F5" s="42" t="str">
        <x:v>True</x:v>
      </x:c>
      <x:c r="G5" s="42" t="str">
        <x:v>-0.1157125077</x:v>
      </x:c>
      <x:c r="H5" s="42" t="str">
        <x:v>True</x:v>
      </x:c>
      <x:c r="I5" s="42" t="str">
        <x:v>1</x:v>
      </x:c>
      <x:c r="J5" s="42" t="str">
        <x:v>1</x:v>
      </x:c>
      <x:c r="K5" s="42" t="str">
        <x:v>True</x:v>
      </x:c>
      <x:c r="L5" s="55" t="str">
        <x:v>SKU-102900005116912</x:v>
      </x:c>
      <x:c r="M5" s="42" t="str">
        <x:v>姬菇(1)</x:v>
      </x:c>
      <x:c r="N5" s="42" t="str">
        <x:v>食用菌</x:v>
      </x:c>
      <x:c r="O5" s="55" t="str">
        <x:v>SKU-102900011022764</x:v>
      </x:c>
      <x:c r="P5" s="42" t="str">
        <x:v>长线茄</x:v>
      </x:c>
      <x:c r="Q5" s="42" t="str">
        <x:v>茄类</x:v>
      </x:c>
      <x:c r="R5" s="42" t="str">
        <x:v>潜在替代</x:v>
      </x:c>
    </x:row>
    <x:row r="6" ht="15" hidden="0" customHeight="1">
      <x:c r="A6" s="55" t="str">
        <x:v>SKU-102900005116790</x:v>
      </x:c>
      <x:c r="B6" s="55" t="str">
        <x:v>SKU-102900011021842</x:v>
      </x:c>
      <x:c r="C6" s="42" t="str">
        <x:v>0.1475086895</x:v>
      </x:c>
      <x:c r="D6" s="42" t="str">
        <x:v>0.7064579435</x:v>
      </x:c>
      <x:c r="E6" s="42" t="str">
        <x:v>0.7528620972</x:v>
      </x:c>
      <x:c r="F6" s="42" t="str">
        <x:v>True</x:v>
      </x:c>
      <x:c r="G6" s="42" t="str">
        <x:v>0.1133701537</x:v>
      </x:c>
      <x:c r="H6" s="42" t="str">
        <x:v>True</x:v>
      </x:c>
      <x:c r="I6" s="42" t="str">
        <x:v>0.98</x:v>
      </x:c>
      <x:c r="J6" s="42" t="str">
        <x:v>0.98</x:v>
      </x:c>
      <x:c r="K6" s="42" t="str">
        <x:v>True</x:v>
      </x:c>
      <x:c r="L6" s="55" t="str">
        <x:v>SKU-102900005116790</x:v>
      </x:c>
      <x:c r="M6" s="42" t="str">
        <x:v>黄心菜(1)</x:v>
      </x:c>
      <x:c r="N6" s="42" t="str">
        <x:v>花叶类</x:v>
      </x:c>
      <x:c r="O6" s="55" t="str">
        <x:v>SKU-102900011021842</x:v>
      </x:c>
      <x:c r="P6" s="42" t="str">
        <x:v>洪湖莲藕(粉藕)</x:v>
      </x:c>
      <x:c r="Q6" s="42" t="str">
        <x:v>水生根茎类</x:v>
      </x:c>
      <x:c r="R6" s="42" t="str">
        <x:v>潜在互补/同步</x:v>
      </x:c>
    </x:row>
    <x:row r="7" ht="15" hidden="0" customHeight="1">
      <x:c r="A7" s="55" t="str">
        <x:v>SKU-102900005115960</x:v>
      </x:c>
      <x:c r="B7" s="55" t="str">
        <x:v>SKU-102900011021842</x:v>
      </x:c>
      <x:c r="C7" s="42" t="str">
        <x:v>0.284882761</x:v>
      </x:c>
      <x:c r="D7" s="42" t="str">
        <x:v>0.6599129119</x:v>
      </x:c>
      <x:c r="E7" s="42" t="str">
        <x:v>0.8004242558</x:v>
      </x:c>
      <x:c r="F7" s="42" t="str">
        <x:v>True</x:v>
      </x:c>
      <x:c r="G7" s="42" t="str">
        <x:v>0.0847943832</x:v>
      </x:c>
      <x:c r="H7" s="42" t="str">
        <x:v>True</x:v>
      </x:c>
      <x:c r="I7" s="42" t="str">
        <x:v>0.98</x:v>
      </x:c>
      <x:c r="J7" s="42" t="str">
        <x:v>0.98</x:v>
      </x:c>
      <x:c r="K7" s="42" t="str">
        <x:v>True</x:v>
      </x:c>
      <x:c r="L7" s="55" t="str">
        <x:v>SKU-102900005115960</x:v>
      </x:c>
      <x:c r="M7" s="42" t="str">
        <x:v>大白菜</x:v>
      </x:c>
      <x:c r="N7" s="42" t="str">
        <x:v>花叶类</x:v>
      </x:c>
      <x:c r="O7" s="55" t="str">
        <x:v>SKU-102900011021842</x:v>
      </x:c>
      <x:c r="P7" s="42" t="str">
        <x:v>洪湖莲藕(粉藕)</x:v>
      </x:c>
      <x:c r="Q7" s="42" t="str">
        <x:v>水生根茎类</x:v>
      </x:c>
      <x:c r="R7" s="42" t="str">
        <x:v>潜在互补/同步</x:v>
      </x:c>
    </x:row>
    <x:row r="8" ht="15" hidden="0" customHeight="1">
      <x:c r="A8" s="55" t="str">
        <x:v>SKU-102900011008164</x:v>
      </x:c>
      <x:c r="B8" s="55" t="str">
        <x:v>SKU-102900011021842</x:v>
      </x:c>
      <x:c r="C8" s="42" t="str">
        <x:v>-0.1083951039</x:v>
      </x:c>
      <x:c r="D8" s="42" t="str">
        <x:v>-0.4447332258</x:v>
      </x:c>
      <x:c r="E8" s="42" t="str">
        <x:v>0.7317970928</x:v>
      </x:c>
      <x:c r="F8" s="42" t="str">
        <x:v>True</x:v>
      </x:c>
      <x:c r="G8" s="42" t="str">
        <x:v>-0.07945463404</x:v>
      </x:c>
      <x:c r="H8" s="42" t="str">
        <x:v>True</x:v>
      </x:c>
      <x:c r="I8" s="42" t="str">
        <x:v>0.96</x:v>
      </x:c>
      <x:c r="J8" s="42" t="str">
        <x:v>0.96</x:v>
      </x:c>
      <x:c r="K8" s="42" t="str">
        <x:v>True</x:v>
      </x:c>
      <x:c r="L8" s="55" t="str">
        <x:v>SKU-102900011008164</x:v>
      </x:c>
      <x:c r="M8" s="42" t="str">
        <x:v>奶白菜</x:v>
      </x:c>
      <x:c r="N8" s="42" t="str">
        <x:v>花叶类</x:v>
      </x:c>
      <x:c r="O8" s="55" t="str">
        <x:v>SKU-102900011021842</x:v>
      </x:c>
      <x:c r="P8" s="42" t="str">
        <x:v>洪湖莲藕(粉藕)</x:v>
      </x:c>
      <x:c r="Q8" s="42" t="str">
        <x:v>水生根茎类</x:v>
      </x:c>
      <x:c r="R8" s="42" t="str">
        <x:v>潜在替代</x:v>
      </x:c>
    </x:row>
    <x:row r="9" ht="15" hidden="0" customHeight="1">
      <x:c r="A9" s="55" t="str">
        <x:v>SKU-102900005118831</x:v>
      </x:c>
      <x:c r="B9" s="55" t="str">
        <x:v>SKU-102900011021842</x:v>
      </x:c>
      <x:c r="C9" s="42" t="str">
        <x:v>0.2969299122</x:v>
      </x:c>
      <x:c r="D9" s="42" t="str">
        <x:v>0.6287532445</x:v>
      </x:c>
      <x:c r="E9" s="42" t="str">
        <x:v>0.7280823395</x:v>
      </x:c>
      <x:c r="F9" s="42" t="str">
        <x:v>True</x:v>
      </x:c>
      <x:c r="G9" s="42" t="str">
        <x:v>0.07197032363</x:v>
      </x:c>
      <x:c r="H9" s="42" t="str">
        <x:v>True</x:v>
      </x:c>
      <x:c r="I9" s="42" t="str">
        <x:v>0.96</x:v>
      </x:c>
      <x:c r="J9" s="42" t="str">
        <x:v>0.96</x:v>
      </x:c>
      <x:c r="K9" s="42" t="str">
        <x:v>True</x:v>
      </x:c>
      <x:c r="L9" s="55" t="str">
        <x:v>SKU-102900005118831</x:v>
      </x:c>
      <x:c r="M9" s="42" t="str">
        <x:v>娃娃菜</x:v>
      </x:c>
      <x:c r="N9" s="42" t="str">
        <x:v>花叶类</x:v>
      </x:c>
      <x:c r="O9" s="55" t="str">
        <x:v>SKU-102900011021842</x:v>
      </x:c>
      <x:c r="P9" s="42" t="str">
        <x:v>洪湖莲藕(粉藕)</x:v>
      </x:c>
      <x:c r="Q9" s="42" t="str">
        <x:v>水生根茎类</x:v>
      </x:c>
      <x:c r="R9" s="42" t="str">
        <x:v>潜在互补/同步</x:v>
      </x:c>
    </x:row>
    <x:row r="10" ht="15" hidden="0" customHeight="1">
      <x:c r="A10" s="55" t="str">
        <x:v>SKU-102900005115878</x:v>
      </x:c>
      <x:c r="B10" s="55" t="str">
        <x:v>SKU-102900011021842</x:v>
      </x:c>
      <x:c r="C10" s="42" t="str">
        <x:v>0.3195331882</x:v>
      </x:c>
      <x:c r="D10" s="42" t="str">
        <x:v>0.3598624465</x:v>
      </x:c>
      <x:c r="E10" s="42" t="str">
        <x:v>0.8868773648</x:v>
      </x:c>
      <x:c r="F10" s="42" t="str">
        <x:v>True</x:v>
      </x:c>
      <x:c r="G10" s="42" t="str">
        <x:v>0.06065849405</x:v>
      </x:c>
      <x:c r="H10" s="42" t="str">
        <x:v>True</x:v>
      </x:c>
      <x:c r="I10" s="42" t="str">
        <x:v>0.79</x:v>
      </x:c>
      <x:c r="J10" s="42" t="str">
        <x:v>0.79</x:v>
      </x:c>
      <x:c r="K10" s="42" t="str">
        <x:v>True</x:v>
      </x:c>
      <x:c r="L10" s="55" t="str">
        <x:v>SKU-102900005115878</x:v>
      </x:c>
      <x:c r="M10" s="42" t="str">
        <x:v>茼蒿</x:v>
      </x:c>
      <x:c r="N10" s="42" t="str">
        <x:v>花叶类</x:v>
      </x:c>
      <x:c r="O10" s="55" t="str">
        <x:v>SKU-102900011021842</x:v>
      </x:c>
      <x:c r="P10" s="42" t="str">
        <x:v>洪湖莲藕(粉藕)</x:v>
      </x:c>
      <x:c r="Q10" s="42" t="str">
        <x:v>水生根茎类</x:v>
      </x:c>
      <x:c r="R10" s="42" t="str">
        <x:v>潜在互补/同步</x:v>
      </x:c>
    </x:row>
    <x:row r="11" ht="15" hidden="0" customHeight="1">
      <x:c r="A11" s="55" t="str">
        <x:v>SKU-102900005122654</x:v>
      </x:c>
      <x:c r="B11" s="55" t="str">
        <x:v>SKU-102900005125808</x:v>
      </x:c>
      <x:c r="C11" s="42" t="str">
        <x:v>0.005530445712</x:v>
      </x:c>
      <x:c r="D11" s="42" t="str">
        <x:v>0.1777651749</x:v>
      </x:c>
      <x:c r="E11" s="42" t="str">
        <x:v>0.7544926705</x:v>
      </x:c>
      <x:c r="F11" s="42" t="str">
        <x:v>True</x:v>
      </x:c>
      <x:c r="G11" s="42" t="str">
        <x:v>0.05559474558</x:v>
      </x:c>
      <x:c r="H11" s="42" t="str">
        <x:v>True</x:v>
      </x:c>
      <x:c r="I11" s="42" t="str">
        <x:v>0.72</x:v>
      </x:c>
      <x:c r="J11" s="42" t="str">
        <x:v>0.72</x:v>
      </x:c>
      <x:c r="K11" s="42" t="str">
        <x:v>True</x:v>
      </x:c>
      <x:c r="L11" s="55" t="str">
        <x:v>SKU-102900005122654</x:v>
      </x:c>
      <x:c r="M11" s="42" t="str">
        <x:v>枝江红菜苔</x:v>
      </x:c>
      <x:c r="N11" s="42" t="str">
        <x:v>花叶类</x:v>
      </x:c>
      <x:c r="O11" s="55" t="str">
        <x:v>SKU-102900005125808</x:v>
      </x:c>
      <x:c r="P11" s="42" t="str">
        <x:v>小米椒</x:v>
      </x:c>
      <x:c r="Q11" s="42" t="str">
        <x:v>辣椒类</x:v>
      </x:c>
      <x:c r="R11" s="42" t="str">
        <x:v>潜在互补/同步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0" hidden="0" customHeight="1">
      <x:c r="A1" s="54" t="str">
        <x:v>﻿item_code</x:v>
      </x:c>
      <x:c r="B1" s="52" t="str">
        <x:v>item_name</x:v>
      </x:c>
      <x:c r="C1" s="52" t="str">
        <x:v>category_name</x:v>
      </x:c>
      <x:c r="D1" s="52" t="str">
        <x:v>degree</x:v>
      </x:c>
      <x:c r="E1" s="52" t="str">
        <x:v>weighted_degree</x:v>
      </x:c>
      <x:c r="F1" s="52" t="str">
        <x:v>betweenness</x:v>
      </x:c>
      <x:c r="G1" s="52" t="str">
        <x:v>community_id</x:v>
      </x:c>
      <x:c r="H1" s="52" t="str">
        <x:v>core_rank</x:v>
      </x:c>
      <x:c r="I1" s="53" t="str">
        <x:v>is_core_node</x:v>
      </x:c>
    </x:row>
    <x:row r="2" ht="15" hidden="0" customHeight="1">
      <x:c r="A2" s="55" t="str">
        <x:v>SKU-102900005119944</x:v>
      </x:c>
      <x:c r="B2" s="42" t="str">
        <x:v>海鲜菇(1)</x:v>
      </x:c>
      <x:c r="C2" s="42" t="str">
        <x:v>食用菌</x:v>
      </x:c>
      <x:c r="D2" s="42" t="str">
        <x:v>2</x:v>
      </x:c>
      <x:c r="E2" s="42" t="str">
        <x:v>0.4870764115</x:v>
      </x:c>
      <x:c r="F2" s="42" t="str">
        <x:v>0</x:v>
      </x:c>
      <x:c r="G2" s="42" t="str">
        <x:v>2</x:v>
      </x:c>
      <x:c r="H2" s="42" t="str">
        <x:v>1</x:v>
      </x:c>
      <x:c r="I2" s="42" t="str">
        <x:v>True</x:v>
      </x:c>
    </x:row>
    <x:row r="3" ht="15" hidden="0" customHeight="1">
      <x:c r="A3" s="55" t="str">
        <x:v>SKU-102900005116912</x:v>
      </x:c>
      <x:c r="B3" s="42" t="str">
        <x:v>姬菇(1)</x:v>
      </x:c>
      <x:c r="C3" s="42" t="str">
        <x:v>食用菌</x:v>
      </x:c>
      <x:c r="D3" s="42" t="str">
        <x:v>2</x:v>
      </x:c>
      <x:c r="E3" s="42" t="str">
        <x:v>0.4281886217</x:v>
      </x:c>
      <x:c r="F3" s="42" t="str">
        <x:v>0</x:v>
      </x:c>
      <x:c r="G3" s="42" t="str">
        <x:v>2</x:v>
      </x:c>
      <x:c r="H3" s="42" t="str">
        <x:v>2</x:v>
      </x:c>
      <x:c r="I3" s="42" t="str">
        <x:v>True</x:v>
      </x:c>
    </x:row>
    <x:row r="4" ht="15" hidden="0" customHeight="1">
      <x:c r="A4" s="55" t="str">
        <x:v>SKU-102900011021842</x:v>
      </x:c>
      <x:c r="B4" s="42" t="str">
        <x:v>洪湖莲藕(粉藕)</x:v>
      </x:c>
      <x:c r="C4" s="42" t="str">
        <x:v>水生根茎类</x:v>
      </x:c>
      <x:c r="D4" s="42" t="str">
        <x:v>5</x:v>
      </x:c>
      <x:c r="E4" s="42" t="str">
        <x:v>0.4102479886</x:v>
      </x:c>
      <x:c r="F4" s="42" t="str">
        <x:v>0.009661835749</x:v>
      </x:c>
      <x:c r="G4" s="42" t="str">
        <x:v>1</x:v>
      </x:c>
      <x:c r="H4" s="42" t="str">
        <x:v>3</x:v>
      </x:c>
      <x:c r="I4" s="42" t="str">
        <x:v>True</x:v>
      </x:c>
    </x:row>
    <x:row r="5" ht="15" hidden="0" customHeight="1">
      <x:c r="A5" s="55" t="str">
        <x:v>SKU-102900011022764</x:v>
      </x:c>
      <x:c r="B5" s="42" t="str">
        <x:v>长线茄</x:v>
      </x:c>
      <x:c r="C5" s="42" t="str">
        <x:v>茄类</x:v>
      </x:c>
      <x:c r="D5" s="42" t="str">
        <x:v>2</x:v>
      </x:c>
      <x:c r="E5" s="42" t="str">
        <x:v>0.2903128052</x:v>
      </x:c>
      <x:c r="F5" s="42" t="str">
        <x:v>0</x:v>
      </x:c>
      <x:c r="G5" s="42" t="str">
        <x:v>2</x:v>
      </x:c>
      <x:c r="H5" s="42" t="str">
        <x:v>4</x:v>
      </x:c>
      <x:c r="I5" s="42" t="str">
        <x:v>True</x:v>
      </x:c>
    </x:row>
    <x:row r="6" ht="15" hidden="0" customHeight="1">
      <x:c r="A6" s="55" t="str">
        <x:v>SKU-102900005122654</x:v>
      </x:c>
      <x:c r="B6" s="42" t="str">
        <x:v>枝江红菜苔</x:v>
      </x:c>
      <x:c r="C6" s="42" t="str">
        <x:v>花叶类</x:v>
      </x:c>
      <x:c r="D6" s="42" t="str">
        <x:v>2</x:v>
      </x:c>
      <x:c r="E6" s="42" t="str">
        <x:v>0.1753895928</x:v>
      </x:c>
      <x:c r="F6" s="42" t="str">
        <x:v>0.0009661835749</x:v>
      </x:c>
      <x:c r="G6" s="42" t="str">
        <x:v>3</x:v>
      </x:c>
      <x:c r="H6" s="42" t="str">
        <x:v>5</x:v>
      </x:c>
      <x:c r="I6" s="42" t="str">
        <x:v>True</x:v>
      </x:c>
    </x:row>
    <x:row r="7" ht="15" hidden="0" customHeight="1">
      <x:c r="A7" s="55" t="str">
        <x:v>SKU-102900005123880</x:v>
      </x:c>
      <x:c r="B7" s="42" t="str">
        <x:v>灯笼椒(1)</x:v>
      </x:c>
      <x:c r="C7" s="42" t="str">
        <x:v>辣椒类</x:v>
      </x:c>
      <x:c r="D7" s="42" t="str">
        <x:v>1</x:v>
      </x:c>
      <x:c r="E7" s="42" t="str">
        <x:v>0.1197948473</x:v>
      </x:c>
      <x:c r="F7" s="42" t="str">
        <x:v>0</x:v>
      </x:c>
      <x:c r="G7" s="42" t="str">
        <x:v>3</x:v>
      </x:c>
      <x:c r="H7" s="42" t="str">
        <x:v>6</x:v>
      </x:c>
      <x:c r="I7" s="42" t="str">
        <x:v>True</x:v>
      </x:c>
    </x:row>
    <x:row r="8" ht="15" hidden="0" customHeight="1">
      <x:c r="A8" s="55" t="str">
        <x:v>SKU-102900005116790</x:v>
      </x:c>
      <x:c r="B8" s="42" t="str">
        <x:v>黄心菜(1)</x:v>
      </x:c>
      <x:c r="C8" s="42" t="str">
        <x:v>花叶类</x:v>
      </x:c>
      <x:c r="D8" s="42" t="str">
        <x:v>1</x:v>
      </x:c>
      <x:c r="E8" s="42" t="str">
        <x:v>0.1133701537</x:v>
      </x:c>
      <x:c r="F8" s="42" t="str">
        <x:v>0</x:v>
      </x:c>
      <x:c r="G8" s="42" t="str">
        <x:v>1</x:v>
      </x:c>
      <x:c r="H8" s="42" t="str">
        <x:v>7</x:v>
      </x:c>
      <x:c r="I8" s="42" t="str">
        <x:v>True</x:v>
      </x:c>
    </x:row>
    <x:row r="9" ht="15" hidden="0" customHeight="1">
      <x:c r="A9" s="55" t="str">
        <x:v>SKU-102900005115960</x:v>
      </x:c>
      <x:c r="B9" s="42" t="str">
        <x:v>大白菜</x:v>
      </x:c>
      <x:c r="C9" s="42" t="str">
        <x:v>花叶类</x:v>
      </x:c>
      <x:c r="D9" s="42" t="str">
        <x:v>1</x:v>
      </x:c>
      <x:c r="E9" s="42" t="str">
        <x:v>0.0847943832</x:v>
      </x:c>
      <x:c r="F9" s="42" t="str">
        <x:v>0</x:v>
      </x:c>
      <x:c r="G9" s="42" t="str">
        <x:v>1</x:v>
      </x:c>
      <x:c r="H9" s="42" t="str">
        <x:v>8</x:v>
      </x:c>
      <x:c r="I9" s="42" t="str">
        <x:v>True</x:v>
      </x:c>
    </x:row>
    <x:row r="10" ht="15" hidden="0" customHeight="1">
      <x:c r="A10" s="55" t="str">
        <x:v>SKU-102900011008164</x:v>
      </x:c>
      <x:c r="B10" s="42" t="str">
        <x:v>奶白菜</x:v>
      </x:c>
      <x:c r="C10" s="42" t="str">
        <x:v>花叶类</x:v>
      </x:c>
      <x:c r="D10" s="42" t="str">
        <x:v>1</x:v>
      </x:c>
      <x:c r="E10" s="42" t="str">
        <x:v>0.07945463404</x:v>
      </x:c>
      <x:c r="F10" s="42" t="str">
        <x:v>0</x:v>
      </x:c>
      <x:c r="G10" s="42" t="str">
        <x:v>1</x:v>
      </x:c>
      <x:c r="H10" s="42" t="str">
        <x:v>9</x:v>
      </x:c>
      <x:c r="I10" s="42" t="str">
        <x:v>True</x:v>
      </x:c>
    </x:row>
    <x:row r="11" ht="15" hidden="0" customHeight="1">
      <x:c r="A11" s="55" t="str">
        <x:v>SKU-102900005118831</x:v>
      </x:c>
      <x:c r="B11" s="42" t="str">
        <x:v>娃娃菜</x:v>
      </x:c>
      <x:c r="C11" s="42" t="str">
        <x:v>花叶类</x:v>
      </x:c>
      <x:c r="D11" s="42" t="str">
        <x:v>1</x:v>
      </x:c>
      <x:c r="E11" s="42" t="str">
        <x:v>0.07197032363</x:v>
      </x:c>
      <x:c r="F11" s="42" t="str">
        <x:v>0</x:v>
      </x:c>
      <x:c r="G11" s="42" t="str">
        <x:v>1</x:v>
      </x:c>
      <x:c r="H11" s="42" t="str">
        <x:v>10</x:v>
      </x:c>
      <x:c r="I11" s="42" t="str">
        <x:v>True</x:v>
      </x:c>
    </x:row>
    <x:row r="12" ht="15" hidden="0" customHeight="1">
      <x:c r="A12" s="55" t="str">
        <x:v>SKU-102900005115878</x:v>
      </x:c>
      <x:c r="B12" s="42" t="str">
        <x:v>茼蒿</x:v>
      </x:c>
      <x:c r="C12" s="42" t="str">
        <x:v>花叶类</x:v>
      </x:c>
      <x:c r="D12" s="42" t="str">
        <x:v>1</x:v>
      </x:c>
      <x:c r="E12" s="42" t="str">
        <x:v>0.06065849405</x:v>
      </x:c>
      <x:c r="F12" s="42" t="str">
        <x:v>0</x:v>
      </x:c>
      <x:c r="G12" s="42" t="str">
        <x:v>1</x:v>
      </x:c>
      <x:c r="H12" s="42" t="str">
        <x:v>11</x:v>
      </x:c>
      <x:c r="I12" s="42" t="str">
        <x:v>False</x:v>
      </x:c>
    </x:row>
    <x:row r="13" ht="15" hidden="0" customHeight="1">
      <x:c r="A13" s="55" t="str">
        <x:v>SKU-102900005125808</x:v>
      </x:c>
      <x:c r="B13" s="42" t="str">
        <x:v>小米椒</x:v>
      </x:c>
      <x:c r="C13" s="42" t="str">
        <x:v>辣椒类</x:v>
      </x:c>
      <x:c r="D13" s="42" t="str">
        <x:v>1</x:v>
      </x:c>
      <x:c r="E13" s="42" t="str">
        <x:v>0.05559474558</x:v>
      </x:c>
      <x:c r="F13" s="42" t="str">
        <x:v>0</x:v>
      </x:c>
      <x:c r="G13" s="42" t="str">
        <x:v>3</x:v>
      </x:c>
      <x:c r="H13" s="42" t="str">
        <x:v>12</x:v>
      </x:c>
      <x:c r="I13" s="42" t="str">
        <x:v>False</x:v>
      </x:c>
    </x:row>
    <x:row r="14" ht="15" hidden="0" customHeight="1">
      <x:c r="A14" s="55" t="str">
        <x:v>SKU-102900005115762</x:v>
      </x:c>
      <x:c r="B14" s="42" t="str">
        <x:v>苋菜</x:v>
      </x:c>
      <x:c r="C14" s="42" t="str">
        <x:v>花叶类</x:v>
      </x:c>
      <x:c r="D14" s="42" t="str">
        <x:v>0</x:v>
      </x:c>
      <x:c r="E14" s="42" t="str">
        <x:v>0</x:v>
      </x:c>
      <x:c r="F14" s="42" t="str">
        <x:v>0</x:v>
      </x:c>
      <x:c r="G14" s="42" t="str">
        <x:v>6</x:v>
      </x:c>
      <x:c r="H14" s="42" t="str">
        <x:v>13</x:v>
      </x:c>
      <x:c r="I14" s="42" t="str">
        <x:v>False</x:v>
      </x:c>
    </x:row>
    <x:row r="15" ht="15" hidden="0" customHeight="1">
      <x:c r="A15" s="55" t="str">
        <x:v>SKU-102900005115779</x:v>
      </x:c>
      <x:c r="B15" s="42" t="str">
        <x:v>云南生菜</x:v>
      </x:c>
      <x:c r="C15" s="42" t="str">
        <x:v>花叶类</x:v>
      </x:c>
      <x:c r="D15" s="42" t="str">
        <x:v>0</x:v>
      </x:c>
      <x:c r="E15" s="42" t="str">
        <x:v>0</x:v>
      </x:c>
      <x:c r="F15" s="42" t="str">
        <x:v>0</x:v>
      </x:c>
      <x:c r="G15" s="42" t="str">
        <x:v>7</x:v>
      </x:c>
      <x:c r="H15" s="42" t="str">
        <x:v>14</x:v>
      </x:c>
      <x:c r="I15" s="42" t="str">
        <x:v>False</x:v>
      </x:c>
    </x:row>
    <x:row r="16" ht="15" hidden="0" customHeight="1">
      <x:c r="A16" s="55" t="str">
        <x:v>SKU-102900005115786</x:v>
      </x:c>
      <x:c r="B16" s="42" t="str">
        <x:v>竹叶菜</x:v>
      </x:c>
      <x:c r="C16" s="42" t="str">
        <x:v>花叶类</x:v>
      </x:c>
      <x:c r="D16" s="42" t="str">
        <x:v>0</x:v>
      </x:c>
      <x:c r="E16" s="42" t="str">
        <x:v>0</x:v>
      </x:c>
      <x:c r="F16" s="42" t="str">
        <x:v>0</x:v>
      </x:c>
      <x:c r="G16" s="42" t="str">
        <x:v>8</x:v>
      </x:c>
      <x:c r="H16" s="42" t="str">
        <x:v>15</x:v>
      </x:c>
      <x:c r="I16" s="42" t="str">
        <x:v>False</x:v>
      </x:c>
    </x:row>
    <x:row r="17" ht="15" hidden="0" customHeight="1">
      <x:c r="A17" s="55" t="str">
        <x:v>SKU-102900005115793</x:v>
      </x:c>
      <x:c r="B17" s="42" t="str">
        <x:v>小白菜</x:v>
      </x:c>
      <x:c r="C17" s="42" t="str">
        <x:v>花叶类</x:v>
      </x:c>
      <x:c r="D17" s="42" t="str">
        <x:v>0</x:v>
      </x:c>
      <x:c r="E17" s="42" t="str">
        <x:v>0</x:v>
      </x:c>
      <x:c r="F17" s="42" t="str">
        <x:v>0</x:v>
      </x:c>
      <x:c r="G17" s="42" t="str">
        <x:v>9</x:v>
      </x:c>
      <x:c r="H17" s="42" t="str">
        <x:v>16</x:v>
      </x:c>
      <x:c r="I17" s="42" t="str">
        <x:v>False</x:v>
      </x:c>
    </x:row>
    <x:row r="18" ht="15" hidden="0" customHeight="1">
      <x:c r="A18" s="55" t="str">
        <x:v>SKU-102900005115823</x:v>
      </x:c>
      <x:c r="B18" s="42" t="str">
        <x:v>上海青</x:v>
      </x:c>
      <x:c r="C18" s="42" t="str">
        <x:v>花叶类</x:v>
      </x:c>
      <x:c r="D18" s="42" t="str">
        <x:v>0</x:v>
      </x:c>
      <x:c r="E18" s="42" t="str">
        <x:v>0</x:v>
      </x:c>
      <x:c r="F18" s="42" t="str">
        <x:v>0</x:v>
      </x:c>
      <x:c r="G18" s="42" t="str">
        <x:v>10</x:v>
      </x:c>
      <x:c r="H18" s="42" t="str">
        <x:v>17</x:v>
      </x:c>
      <x:c r="I18" s="42" t="str">
        <x:v>False</x:v>
      </x:c>
    </x:row>
    <x:row r="19" ht="15" hidden="0" customHeight="1">
      <x:c r="A19" s="55" t="str">
        <x:v>SKU-102900005115908</x:v>
      </x:c>
      <x:c r="B19" s="42" t="str">
        <x:v>菜心</x:v>
      </x:c>
      <x:c r="C19" s="42" t="str">
        <x:v>花叶类</x:v>
      </x:c>
      <x:c r="D19" s="42" t="str">
        <x:v>0</x:v>
      </x:c>
      <x:c r="E19" s="42" t="str">
        <x:v>0</x:v>
      </x:c>
      <x:c r="F19" s="42" t="str">
        <x:v>0</x:v>
      </x:c>
      <x:c r="G19" s="42" t="str">
        <x:v>11</x:v>
      </x:c>
      <x:c r="H19" s="42" t="str">
        <x:v>18</x:v>
      </x:c>
      <x:c r="I19" s="42" t="str">
        <x:v>False</x:v>
      </x:c>
    </x:row>
    <x:row r="20" ht="15" hidden="0" customHeight="1">
      <x:c r="A20" s="55" t="str">
        <x:v>SKU-102900005115946</x:v>
      </x:c>
      <x:c r="B20" s="42" t="str">
        <x:v>木耳菜</x:v>
      </x:c>
      <x:c r="C20" s="42" t="str">
        <x:v>花叶类</x:v>
      </x:c>
      <x:c r="D20" s="42" t="str">
        <x:v>0</x:v>
      </x:c>
      <x:c r="E20" s="42" t="str">
        <x:v>0</x:v>
      </x:c>
      <x:c r="F20" s="42" t="str">
        <x:v>0</x:v>
      </x:c>
      <x:c r="G20" s="42" t="str">
        <x:v>12</x:v>
      </x:c>
      <x:c r="H20" s="42" t="str">
        <x:v>19</x:v>
      </x:c>
      <x:c r="I20" s="42" t="str">
        <x:v>False</x:v>
      </x:c>
    </x:row>
    <x:row r="21" ht="15" hidden="0" customHeight="1">
      <x:c r="A21" s="55" t="str">
        <x:v>SKU-102900005115984</x:v>
      </x:c>
      <x:c r="B21" s="42" t="str">
        <x:v>云南油麦菜</x:v>
      </x:c>
      <x:c r="C21" s="42" t="str">
        <x:v>花叶类</x:v>
      </x:c>
      <x:c r="D21" s="42" t="str">
        <x:v>0</x:v>
      </x:c>
      <x:c r="E21" s="42" t="str">
        <x:v>0</x:v>
      </x:c>
      <x:c r="F21" s="42" t="str">
        <x:v>0</x:v>
      </x:c>
      <x:c r="G21" s="42" t="str">
        <x:v>13</x:v>
      </x:c>
      <x:c r="H21" s="42" t="str">
        <x:v>20</x:v>
      </x:c>
      <x:c r="I21" s="42" t="str">
        <x:v>False</x:v>
      </x:c>
    </x:row>
    <x:row r="22" ht="15" hidden="0" customHeight="1">
      <x:c r="A22" s="55" t="str">
        <x:v>SKU-102900005116226</x:v>
      </x:c>
      <x:c r="B22" s="42" t="str">
        <x:v>青尖椒</x:v>
      </x:c>
      <x:c r="C22" s="42" t="str">
        <x:v>辣椒类</x:v>
      </x:c>
      <x:c r="D22" s="42" t="str">
        <x:v>0</x:v>
      </x:c>
      <x:c r="E22" s="42" t="str">
        <x:v>0</x:v>
      </x:c>
      <x:c r="F22" s="42" t="str">
        <x:v>0</x:v>
      </x:c>
      <x:c r="G22" s="42" t="str">
        <x:v>23</x:v>
      </x:c>
      <x:c r="H22" s="42" t="str">
        <x:v>21</x:v>
      </x:c>
      <x:c r="I22" s="42" t="str">
        <x:v>False</x:v>
      </x:c>
    </x:row>
    <x:row r="23" ht="15" hidden="0" customHeight="1">
      <x:c r="A23" s="55" t="str">
        <x:v>SKU-102900005116233</x:v>
      </x:c>
      <x:c r="B23" s="42" t="str">
        <x:v>红椒(1)</x:v>
      </x:c>
      <x:c r="C23" s="42" t="str">
        <x:v>辣椒类</x:v>
      </x:c>
      <x:c r="D23" s="42" t="str">
        <x:v>0</x:v>
      </x:c>
      <x:c r="E23" s="42" t="str">
        <x:v>0</x:v>
      </x:c>
      <x:c r="F23" s="42" t="str">
        <x:v>0</x:v>
      </x:c>
      <x:c r="G23" s="42" t="str">
        <x:v>24</x:v>
      </x:c>
      <x:c r="H23" s="42" t="str">
        <x:v>22</x:v>
      </x:c>
      <x:c r="I23" s="42" t="str">
        <x:v>False</x:v>
      </x:c>
    </x:row>
    <x:row r="24" ht="15" hidden="0" customHeight="1">
      <x:c r="A24" s="55" t="str">
        <x:v>SKU-102900005116257</x:v>
      </x:c>
      <x:c r="B24" s="42" t="str">
        <x:v>紫茄子(2)</x:v>
      </x:c>
      <x:c r="C24" s="42" t="str">
        <x:v>茄类</x:v>
      </x:c>
      <x:c r="D24" s="42" t="str">
        <x:v>0</x:v>
      </x:c>
      <x:c r="E24" s="42" t="str">
        <x:v>0</x:v>
      </x:c>
      <x:c r="F24" s="42" t="str">
        <x:v>0</x:v>
      </x:c>
      <x:c r="G24" s="42" t="str">
        <x:v>20</x:v>
      </x:c>
      <x:c r="H24" s="42" t="str">
        <x:v>23</x:v>
      </x:c>
      <x:c r="I24" s="42" t="str">
        <x:v>False</x:v>
      </x:c>
    </x:row>
    <x:row r="25" ht="15" hidden="0" customHeight="1">
      <x:c r="A25" s="55" t="str">
        <x:v>SKU-102900005116509</x:v>
      </x:c>
      <x:c r="B25" s="42" t="str">
        <x:v>青茄子(1)</x:v>
      </x:c>
      <x:c r="C25" s="42" t="str">
        <x:v>茄类</x:v>
      </x:c>
      <x:c r="D25" s="42" t="str">
        <x:v>0</x:v>
      </x:c>
      <x:c r="E25" s="42" t="str">
        <x:v>0</x:v>
      </x:c>
      <x:c r="F25" s="42" t="str">
        <x:v>0</x:v>
      </x:c>
      <x:c r="G25" s="42" t="str">
        <x:v>21</x:v>
      </x:c>
      <x:c r="H25" s="42" t="str">
        <x:v>24</x:v>
      </x:c>
      <x:c r="I25" s="42" t="str">
        <x:v>False</x:v>
      </x:c>
    </x:row>
    <x:row r="26" ht="15" hidden="0" customHeight="1">
      <x:c r="A26" s="55" t="str">
        <x:v>SKU-102900005116530</x:v>
      </x:c>
      <x:c r="B26" s="42" t="str">
        <x:v>西峡香菇(1)</x:v>
      </x:c>
      <x:c r="C26" s="42" t="str">
        <x:v>食用菌</x:v>
      </x:c>
      <x:c r="D26" s="42" t="str">
        <x:v>0</x:v>
      </x:c>
      <x:c r="E26" s="42" t="str">
        <x:v>0</x:v>
      </x:c>
      <x:c r="F26" s="42" t="str">
        <x:v>0</x:v>
      </x:c>
      <x:c r="G26" s="42" t="str">
        <x:v>31</x:v>
      </x:c>
      <x:c r="H26" s="42" t="str">
        <x:v>25</x:v>
      </x:c>
      <x:c r="I26" s="42" t="str">
        <x:v>False</x:v>
      </x:c>
    </x:row>
    <x:row r="27" ht="15" hidden="0" customHeight="1">
      <x:c r="A27" s="55" t="str">
        <x:v>SKU-102900005116547</x:v>
      </x:c>
      <x:c r="B27" s="42" t="str">
        <x:v>金针菇(1)</x:v>
      </x:c>
      <x:c r="C27" s="42" t="str">
        <x:v>食用菌</x:v>
      </x:c>
      <x:c r="D27" s="42" t="str">
        <x:v>0</x:v>
      </x:c>
      <x:c r="E27" s="42" t="str">
        <x:v>0</x:v>
      </x:c>
      <x:c r="F27" s="42" t="str">
        <x:v>0</x:v>
      </x:c>
      <x:c r="G27" s="42" t="str">
        <x:v>32</x:v>
      </x:c>
      <x:c r="H27" s="42" t="str">
        <x:v>26</x:v>
      </x:c>
      <x:c r="I27" s="42" t="str">
        <x:v>False</x:v>
      </x:c>
    </x:row>
    <x:row r="28" ht="15" hidden="0" customHeight="1">
      <x:c r="A28" s="55" t="str">
        <x:v>SKU-102900005116714</x:v>
      </x:c>
      <x:c r="B28" s="42" t="str">
        <x:v>西兰花</x:v>
      </x:c>
      <x:c r="C28" s="42" t="str">
        <x:v>花菜类</x:v>
      </x:c>
      <x:c r="D28" s="42" t="str">
        <x:v>0</x:v>
      </x:c>
      <x:c r="E28" s="42" t="str">
        <x:v>0</x:v>
      </x:c>
      <x:c r="F28" s="42" t="str">
        <x:v>0</x:v>
      </x:c>
      <x:c r="G28" s="42" t="str">
        <x:v>18</x:v>
      </x:c>
      <x:c r="H28" s="42" t="str">
        <x:v>27</x:v>
      </x:c>
      <x:c r="I28" s="42" t="str">
        <x:v>False</x:v>
      </x:c>
    </x:row>
    <x:row r="29" ht="15" hidden="0" customHeight="1">
      <x:c r="A29" s="55" t="str">
        <x:v>SKU-102900005116837</x:v>
      </x:c>
      <x:c r="B29" s="42" t="str">
        <x:v>平菇</x:v>
      </x:c>
      <x:c r="C29" s="42" t="str">
        <x:v>食用菌</x:v>
      </x:c>
      <x:c r="D29" s="42" t="str">
        <x:v>0</x:v>
      </x:c>
      <x:c r="E29" s="42" t="str">
        <x:v>0</x:v>
      </x:c>
      <x:c r="F29" s="42" t="str">
        <x:v>0</x:v>
      </x:c>
      <x:c r="G29" s="42" t="str">
        <x:v>33</x:v>
      </x:c>
      <x:c r="H29" s="42" t="str">
        <x:v>28</x:v>
      </x:c>
      <x:c r="I29" s="42" t="str">
        <x:v>False</x:v>
      </x:c>
    </x:row>
    <x:row r="30" ht="15" hidden="0" customHeight="1">
      <x:c r="A30" s="55" t="str">
        <x:v>SKU-102900005116899</x:v>
      </x:c>
      <x:c r="B30" s="42" t="str">
        <x:v>净藕(1)</x:v>
      </x:c>
      <x:c r="C30" s="42" t="str">
        <x:v>水生根茎类</x:v>
      </x:c>
      <x:c r="D30" s="42" t="str">
        <x:v>0</x:v>
      </x:c>
      <x:c r="E30" s="42" t="str">
        <x:v>0</x:v>
      </x:c>
      <x:c r="F30" s="42" t="str">
        <x:v>0</x:v>
      </x:c>
      <x:c r="G30" s="42" t="str">
        <x:v>4</x:v>
      </x:c>
      <x:c r="H30" s="42" t="str">
        <x:v>29</x:v>
      </x:c>
      <x:c r="I30" s="42" t="str">
        <x:v>False</x:v>
      </x:c>
    </x:row>
    <x:row r="31" ht="15" hidden="0" customHeight="1">
      <x:c r="A31" s="55" t="str">
        <x:v>SKU-102900005116943</x:v>
      </x:c>
      <x:c r="B31" s="42" t="str">
        <x:v>红杭椒</x:v>
      </x:c>
      <x:c r="C31" s="42" t="str">
        <x:v>辣椒类</x:v>
      </x:c>
      <x:c r="D31" s="42" t="str">
        <x:v>0</x:v>
      </x:c>
      <x:c r="E31" s="42" t="str">
        <x:v>0</x:v>
      </x:c>
      <x:c r="F31" s="42" t="str">
        <x:v>0</x:v>
      </x:c>
      <x:c r="G31" s="42" t="str">
        <x:v>25</x:v>
      </x:c>
      <x:c r="H31" s="42" t="str">
        <x:v>30</x:v>
      </x:c>
      <x:c r="I31" s="42" t="str">
        <x:v>False</x:v>
      </x:c>
    </x:row>
    <x:row r="32" ht="15" hidden="0" customHeight="1">
      <x:c r="A32" s="55" t="str">
        <x:v>SKU-102900005117209</x:v>
      </x:c>
      <x:c r="B32" s="42" t="str">
        <x:v>七彩椒(1)</x:v>
      </x:c>
      <x:c r="C32" s="42" t="str">
        <x:v>辣椒类</x:v>
      </x:c>
      <x:c r="D32" s="42" t="str">
        <x:v>0</x:v>
      </x:c>
      <x:c r="E32" s="42" t="str">
        <x:v>0</x:v>
      </x:c>
      <x:c r="F32" s="42" t="str">
        <x:v>0</x:v>
      </x:c>
      <x:c r="G32" s="42" t="str">
        <x:v>26</x:v>
      </x:c>
      <x:c r="H32" s="42" t="str">
        <x:v>31</x:v>
      </x:c>
      <x:c r="I32" s="42" t="str">
        <x:v>False</x:v>
      </x:c>
    </x:row>
    <x:row r="33" ht="15" hidden="0" customHeight="1">
      <x:c r="A33" s="55" t="str">
        <x:v>SKU-102900005118817</x:v>
      </x:c>
      <x:c r="B33" s="42" t="str">
        <x:v>菠菜</x:v>
      </x:c>
      <x:c r="C33" s="42" t="str">
        <x:v>花叶类</x:v>
      </x:c>
      <x:c r="D33" s="42" t="str">
        <x:v>0</x:v>
      </x:c>
      <x:c r="E33" s="42" t="str">
        <x:v>0</x:v>
      </x:c>
      <x:c r="F33" s="42" t="str">
        <x:v>0</x:v>
      </x:c>
      <x:c r="G33" s="42" t="str">
        <x:v>14</x:v>
      </x:c>
      <x:c r="H33" s="42" t="str">
        <x:v>32</x:v>
      </x:c>
      <x:c r="I33" s="42" t="str">
        <x:v>False</x:v>
      </x:c>
    </x:row>
    <x:row r="34" ht="15" hidden="0" customHeight="1">
      <x:c r="A34" s="55" t="str">
        <x:v>SKU-102900005118824</x:v>
      </x:c>
      <x:c r="B34" s="42" t="str">
        <x:v>高瓜(1)</x:v>
      </x:c>
      <x:c r="C34" s="42" t="str">
        <x:v>水生根茎类</x:v>
      </x:c>
      <x:c r="D34" s="42" t="str">
        <x:v>0</x:v>
      </x:c>
      <x:c r="E34" s="42" t="str">
        <x:v>0</x:v>
      </x:c>
      <x:c r="F34" s="42" t="str">
        <x:v>0</x:v>
      </x:c>
      <x:c r="G34" s="42" t="str">
        <x:v>5</x:v>
      </x:c>
      <x:c r="H34" s="42" t="str">
        <x:v>33</x:v>
      </x:c>
      <x:c r="I34" s="42" t="str">
        <x:v>False</x:v>
      </x:c>
    </x:row>
    <x:row r="35" ht="15" hidden="0" customHeight="1">
      <x:c r="A35" s="55" t="str">
        <x:v>SKU-102900005119975</x:v>
      </x:c>
      <x:c r="B35" s="42" t="str">
        <x:v>红薯尖</x:v>
      </x:c>
      <x:c r="C35" s="42" t="str">
        <x:v>花叶类</x:v>
      </x:c>
      <x:c r="D35" s="42" t="str">
        <x:v>0</x:v>
      </x:c>
      <x:c r="E35" s="42" t="str">
        <x:v>0</x:v>
      </x:c>
      <x:c r="F35" s="42" t="str">
        <x:v>0</x:v>
      </x:c>
      <x:c r="G35" s="42" t="str">
        <x:v>15</x:v>
      </x:c>
      <x:c r="H35" s="42" t="str">
        <x:v>34</x:v>
      </x:c>
      <x:c r="I35" s="42" t="str">
        <x:v>False</x:v>
      </x:c>
    </x:row>
    <x:row r="36" ht="15" hidden="0" customHeight="1">
      <x:c r="A36" s="55" t="str">
        <x:v>SKU-102900005125815</x:v>
      </x:c>
      <x:c r="B36" s="42" t="str">
        <x:v>杏鲍菇(1)</x:v>
      </x:c>
      <x:c r="C36" s="42" t="str">
        <x:v>食用菌</x:v>
      </x:c>
      <x:c r="D36" s="42" t="str">
        <x:v>0</x:v>
      </x:c>
      <x:c r="E36" s="42" t="str">
        <x:v>0</x:v>
      </x:c>
      <x:c r="F36" s="42" t="str">
        <x:v>0</x:v>
      </x:c>
      <x:c r="G36" s="42" t="str">
        <x:v>34</x:v>
      </x:c>
      <x:c r="H36" s="42" t="str">
        <x:v>35</x:v>
      </x:c>
      <x:c r="I36" s="42" t="str">
        <x:v>False</x:v>
      </x:c>
    </x:row>
    <x:row r="37" ht="15" hidden="0" customHeight="1">
      <x:c r="A37" s="55" t="str">
        <x:v>SKU-102900011000328</x:v>
      </x:c>
      <x:c r="B37" s="42" t="str">
        <x:v>螺丝椒</x:v>
      </x:c>
      <x:c r="C37" s="42" t="str">
        <x:v>辣椒类</x:v>
      </x:c>
      <x:c r="D37" s="42" t="str">
        <x:v>0</x:v>
      </x:c>
      <x:c r="E37" s="42" t="str">
        <x:v>0</x:v>
      </x:c>
      <x:c r="F37" s="42" t="str">
        <x:v>0</x:v>
      </x:c>
      <x:c r="G37" s="42" t="str">
        <x:v>27</x:v>
      </x:c>
      <x:c r="H37" s="42" t="str">
        <x:v>36</x:v>
      </x:c>
      <x:c r="I37" s="42" t="str">
        <x:v>False</x:v>
      </x:c>
    </x:row>
    <x:row r="38" ht="15" hidden="0" customHeight="1">
      <x:c r="A38" s="55" t="str">
        <x:v>SKU-102900011001219</x:v>
      </x:c>
      <x:c r="B38" s="42" t="str">
        <x:v>红灯笼椒(1)</x:v>
      </x:c>
      <x:c r="C38" s="42" t="str">
        <x:v>辣椒类</x:v>
      </x:c>
      <x:c r="D38" s="42" t="str">
        <x:v>0</x:v>
      </x:c>
      <x:c r="E38" s="42" t="str">
        <x:v>0</x:v>
      </x:c>
      <x:c r="F38" s="42" t="str">
        <x:v>0</x:v>
      </x:c>
      <x:c r="G38" s="42" t="str">
        <x:v>28</x:v>
      </x:c>
      <x:c r="H38" s="42" t="str">
        <x:v>37</x:v>
      </x:c>
      <x:c r="I38" s="42" t="str">
        <x:v>False</x:v>
      </x:c>
    </x:row>
    <x:row r="39" ht="15" hidden="0" customHeight="1">
      <x:c r="A39" s="55" t="str">
        <x:v>SKU-102900011001806</x:v>
      </x:c>
      <x:c r="B39" s="42" t="str">
        <x:v>姬菇(包)</x:v>
      </x:c>
      <x:c r="C39" s="42" t="str">
        <x:v>食用菌</x:v>
      </x:c>
      <x:c r="D39" s="42" t="str">
        <x:v>0</x:v>
      </x:c>
      <x:c r="E39" s="42" t="str">
        <x:v>0</x:v>
      </x:c>
      <x:c r="F39" s="42" t="str">
        <x:v>0</x:v>
      </x:c>
      <x:c r="G39" s="42" t="str">
        <x:v>35</x:v>
      </x:c>
      <x:c r="H39" s="42" t="str">
        <x:v>38</x:v>
      </x:c>
      <x:c r="I39" s="42" t="str">
        <x:v>False</x:v>
      </x:c>
    </x:row>
    <x:row r="40" ht="15" hidden="0" customHeight="1">
      <x:c r="A40" s="55" t="str">
        <x:v>SKU-102900011008522</x:v>
      </x:c>
      <x:c r="B40" s="42" t="str">
        <x:v>甜白菜</x:v>
      </x:c>
      <x:c r="C40" s="42" t="str">
        <x:v>花叶类</x:v>
      </x:c>
      <x:c r="D40" s="42" t="str">
        <x:v>0</x:v>
      </x:c>
      <x:c r="E40" s="42" t="str">
        <x:v>0</x:v>
      </x:c>
      <x:c r="F40" s="42" t="str">
        <x:v>0</x:v>
      </x:c>
      <x:c r="G40" s="42" t="str">
        <x:v>16</x:v>
      </x:c>
      <x:c r="H40" s="42" t="str">
        <x:v>39</x:v>
      </x:c>
      <x:c r="I40" s="42" t="str">
        <x:v>False</x:v>
      </x:c>
    </x:row>
    <x:row r="41" ht="15" hidden="0" customHeight="1">
      <x:c r="A41" s="55" t="str">
        <x:v>SKU-102900011009246</x:v>
      </x:c>
      <x:c r="B41" s="42" t="str">
        <x:v>鲜木耳(1)</x:v>
      </x:c>
      <x:c r="C41" s="42" t="str">
        <x:v>食用菌</x:v>
      </x:c>
      <x:c r="D41" s="42" t="str">
        <x:v>0</x:v>
      </x:c>
      <x:c r="E41" s="42" t="str">
        <x:v>0</x:v>
      </x:c>
      <x:c r="F41" s="42" t="str">
        <x:v>0</x:v>
      </x:c>
      <x:c r="G41" s="42" t="str">
        <x:v>36</x:v>
      </x:c>
      <x:c r="H41" s="42" t="str">
        <x:v>40</x:v>
      </x:c>
      <x:c r="I41" s="42" t="str">
        <x:v>False</x:v>
      </x:c>
    </x:row>
    <x:row r="42" ht="15" hidden="0" customHeight="1">
      <x:c r="A42" s="55" t="str">
        <x:v>SKU-102900011009970</x:v>
      </x:c>
      <x:c r="B42" s="42" t="str">
        <x:v>青梗散花</x:v>
      </x:c>
      <x:c r="C42" s="42" t="str">
        <x:v>花菜类</x:v>
      </x:c>
      <x:c r="D42" s="42" t="str">
        <x:v>0</x:v>
      </x:c>
      <x:c r="E42" s="42" t="str">
        <x:v>0</x:v>
      </x:c>
      <x:c r="F42" s="42" t="str">
        <x:v>0</x:v>
      </x:c>
      <x:c r="G42" s="42" t="str">
        <x:v>19</x:v>
      </x:c>
      <x:c r="H42" s="42" t="str">
        <x:v>41</x:v>
      </x:c>
      <x:c r="I42" s="42" t="str">
        <x:v>False</x:v>
      </x:c>
    </x:row>
    <x:row r="43" ht="15" hidden="0" customHeight="1">
      <x:c r="A43" s="55" t="str">
        <x:v>SKU-102900011012994</x:v>
      </x:c>
      <x:c r="B43" s="42" t="str">
        <x:v>杏鲍菇(袋)</x:v>
      </x:c>
      <x:c r="C43" s="42" t="str">
        <x:v>食用菌</x:v>
      </x:c>
      <x:c r="D43" s="42" t="str">
        <x:v>0</x:v>
      </x:c>
      <x:c r="E43" s="42" t="str">
        <x:v>0</x:v>
      </x:c>
      <x:c r="F43" s="42" t="str">
        <x:v>0</x:v>
      </x:c>
      <x:c r="G43" s="42" t="str">
        <x:v>37</x:v>
      </x:c>
      <x:c r="H43" s="42" t="str">
        <x:v>42</x:v>
      </x:c>
      <x:c r="I43" s="42" t="str">
        <x:v>False</x:v>
      </x:c>
    </x:row>
    <x:row r="44" ht="15" hidden="0" customHeight="1">
      <x:c r="A44" s="55" t="str">
        <x:v>SKU-102900011013274</x:v>
      </x:c>
      <x:c r="B44" s="42" t="str">
        <x:v>白玉菇(袋)</x:v>
      </x:c>
      <x:c r="C44" s="42" t="str">
        <x:v>食用菌</x:v>
      </x:c>
      <x:c r="D44" s="42" t="str">
        <x:v>0</x:v>
      </x:c>
      <x:c r="E44" s="42" t="str">
        <x:v>0</x:v>
      </x:c>
      <x:c r="F44" s="42" t="str">
        <x:v>0</x:v>
      </x:c>
      <x:c r="G44" s="42" t="str">
        <x:v>38</x:v>
      </x:c>
      <x:c r="H44" s="42" t="str">
        <x:v>43</x:v>
      </x:c>
      <x:c r="I44" s="42" t="str">
        <x:v>False</x:v>
      </x:c>
    </x:row>
    <x:row r="45" ht="15" hidden="0" customHeight="1">
      <x:c r="A45" s="55" t="str">
        <x:v>SKU-102900011016701</x:v>
      </x:c>
      <x:c r="B45" s="42" t="str">
        <x:v>芜湖青椒(1)</x:v>
      </x:c>
      <x:c r="C45" s="42" t="str">
        <x:v>辣椒类</x:v>
      </x:c>
      <x:c r="D45" s="42" t="str">
        <x:v>0</x:v>
      </x:c>
      <x:c r="E45" s="42" t="str">
        <x:v>0</x:v>
      </x:c>
      <x:c r="F45" s="42" t="str">
        <x:v>0</x:v>
      </x:c>
      <x:c r="G45" s="42" t="str">
        <x:v>29</x:v>
      </x:c>
      <x:c r="H45" s="42" t="str">
        <x:v>44</x:v>
      </x:c>
      <x:c r="I45" s="42" t="str">
        <x:v>False</x:v>
      </x:c>
    </x:row>
    <x:row r="46" ht="15" hidden="0" customHeight="1">
      <x:c r="A46" s="55" t="str">
        <x:v>SKU-102900051000463</x:v>
      </x:c>
      <x:c r="B46" s="42" t="str">
        <x:v>圆茄子(2)</x:v>
      </x:c>
      <x:c r="C46" s="42" t="str">
        <x:v>茄类</x:v>
      </x:c>
      <x:c r="D46" s="42" t="str">
        <x:v>0</x:v>
      </x:c>
      <x:c r="E46" s="42" t="str">
        <x:v>0</x:v>
      </x:c>
      <x:c r="F46" s="42" t="str">
        <x:v>0</x:v>
      </x:c>
      <x:c r="G46" s="42" t="str">
        <x:v>22</x:v>
      </x:c>
      <x:c r="H46" s="42" t="str">
        <x:v>45</x:v>
      </x:c>
      <x:c r="I46" s="42" t="str">
        <x:v>False</x:v>
      </x:c>
    </x:row>
    <x:row r="47" ht="15" hidden="0" customHeight="1">
      <x:c r="A47" s="55" t="str">
        <x:v>SKU-102900051004294</x:v>
      </x:c>
      <x:c r="B47" s="42" t="str">
        <x:v>青线椒</x:v>
      </x:c>
      <x:c r="C47" s="42" t="str">
        <x:v>辣椒类</x:v>
      </x:c>
      <x:c r="D47" s="42" t="str">
        <x:v>0</x:v>
      </x:c>
      <x:c r="E47" s="42" t="str">
        <x:v>0</x:v>
      </x:c>
      <x:c r="F47" s="42" t="str">
        <x:v>0</x:v>
      </x:c>
      <x:c r="G47" s="42" t="str">
        <x:v>30</x:v>
      </x:c>
      <x:c r="H47" s="42" t="str">
        <x:v>46</x:v>
      </x:c>
      <x:c r="I47" s="42" t="str">
        <x:v>False</x:v>
      </x:c>
    </x:row>
    <x:row r="48" ht="15" hidden="0" customHeight="1">
      <x:c r="A48" s="55" t="str">
        <x:v>SKU-102900051010455</x:v>
      </x:c>
      <x:c r="B48" s="42" t="str">
        <x:v>黄白菜(2)</x:v>
      </x:c>
      <x:c r="C48" s="42" t="str">
        <x:v>花叶类</x:v>
      </x:c>
      <x:c r="D48" s="42" t="str">
        <x:v>0</x:v>
      </x:c>
      <x:c r="E48" s="42" t="str">
        <x:v>0</x:v>
      </x:c>
      <x:c r="F48" s="42" t="str">
        <x:v>0</x:v>
      </x:c>
      <x:c r="G48" s="42" t="str">
        <x:v>17</x:v>
      </x:c>
      <x:c r="H48" s="42" t="str">
        <x:v>47</x:v>
      </x:c>
      <x:c r="I48" s="42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2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20" hidden="0" customWidth="1"/>
  </x:cols>
  <x:sheetData>
    <x:row r="1" ht="40" hidden="0" customHeight="1">
      <x:c r="A1" s="54" t="str">
        <x:v>﻿source_code</x:v>
      </x:c>
      <x:c r="B1" s="56" t="str">
        <x:v>target_code</x:v>
      </x:c>
      <x:c r="C1" s="52" t="str">
        <x:v>spearman_raw</x:v>
      </x:c>
      <x:c r="D1" s="52" t="str">
        <x:v>spearman_residual</x:v>
      </x:c>
      <x:c r="E1" s="52" t="str">
        <x:v>mic_approx</x:v>
      </x:c>
      <x:c r="F1" s="52" t="str">
        <x:v>mic_candidate</x:v>
      </x:c>
      <x:c r="G1" s="52" t="str">
        <x:v>partial_corr</x:v>
      </x:c>
      <x:c r="H1" s="52" t="str">
        <x:v>graphical_lasso_edge</x:v>
      </x:c>
      <x:c r="I1" s="52" t="str">
        <x:v>bootstrap_active_rate</x:v>
      </x:c>
      <x:c r="J1" s="52" t="str">
        <x:v>bootstrap_same_sign_rate</x:v>
      </x:c>
      <x:c r="K1" s="52" t="str">
        <x:v>final_stable_edge</x:v>
      </x:c>
      <x:c r="L1" s="56" t="str">
        <x:v>source_item_code</x:v>
      </x:c>
      <x:c r="M1" s="52" t="str">
        <x:v>source_item_name</x:v>
      </x:c>
      <x:c r="N1" s="52" t="str">
        <x:v>source_category_name</x:v>
      </x:c>
      <x:c r="O1" s="56" t="str">
        <x:v>target_item_code</x:v>
      </x:c>
      <x:c r="P1" s="52" t="str">
        <x:v>target_item_name</x:v>
      </x:c>
      <x:c r="Q1" s="52" t="str">
        <x:v>target_category_name</x:v>
      </x:c>
      <x:c r="R1" s="53" t="str">
        <x:v>association_type</x:v>
      </x:c>
    </x:row>
    <x:row r="2" ht="15" hidden="0" customHeight="1">
      <x:c r="A2" s="55" t="str">
        <x:v>花菜类</x:v>
      </x:c>
      <x:c r="B2" s="55" t="str">
        <x:v>辣椒类</x:v>
      </x:c>
      <x:c r="C2" s="42" t="str">
        <x:v>0.4451744599</x:v>
      </x:c>
      <x:c r="D2" s="42" t="str">
        <x:v>0.5152984702</x:v>
      </x:c>
      <x:c r="E2" s="42" t="str">
        <x:v>0.6625462868</x:v>
      </x:c>
      <x:c r="F2" s="42" t="str">
        <x:v>True</x:v>
      </x:c>
      <x:c r="G2" s="42" t="str">
        <x:v>0.3310812268</x:v>
      </x:c>
      <x:c r="H2" s="42" t="str">
        <x:v>True</x:v>
      </x:c>
      <x:c r="I2" s="42" t="str">
        <x:v>1</x:v>
      </x:c>
      <x:c r="J2" s="42" t="str">
        <x:v>1</x:v>
      </x:c>
      <x:c r="K2" s="42" t="str">
        <x:v>True</x:v>
      </x:c>
      <x:c r="L2" s="55" t="str">
        <x:v>花菜类</x:v>
      </x:c>
      <x:c r="M2" s="42" t="str">
        <x:v>花菜类</x:v>
      </x:c>
      <x:c r="N2" s="42" t="str">
        <x:v>花菜类</x:v>
      </x:c>
      <x:c r="O2" s="55" t="str">
        <x:v>辣椒类</x:v>
      </x:c>
      <x:c r="P2" s="42" t="str">
        <x:v>辣椒类</x:v>
      </x:c>
      <x:c r="Q2" s="42" t="str">
        <x:v>辣椒类</x:v>
      </x:c>
      <x:c r="R2" s="42" t="str">
        <x:v>潜在互补/同步</x:v>
      </x:c>
    </x:row>
    <x:row r="3" ht="15" hidden="0" customHeight="1">
      <x:c r="A3" s="55" t="str">
        <x:v>花菜类</x:v>
      </x:c>
      <x:c r="B3" s="55" t="str">
        <x:v>食用菌</x:v>
      </x:c>
      <x:c r="C3" s="42" t="str">
        <x:v>0.4770072798</x:v>
      </x:c>
      <x:c r="D3" s="42" t="str">
        <x:v>0.2917997323</x:v>
      </x:c>
      <x:c r="E3" s="42" t="str">
        <x:v>0.6184948264</x:v>
      </x:c>
      <x:c r="F3" s="42" t="str">
        <x:v>True</x:v>
      </x:c>
      <x:c r="G3" s="42" t="str">
        <x:v>0.05619119328</x:v>
      </x:c>
      <x:c r="H3" s="42" t="str">
        <x:v>True</x:v>
      </x:c>
      <x:c r="I3" s="42" t="str">
        <x:v>0.81</x:v>
      </x:c>
      <x:c r="J3" s="42" t="str">
        <x:v>0.755</x:v>
      </x:c>
      <x:c r="K3" s="42" t="str">
        <x:v>True</x:v>
      </x:c>
      <x:c r="L3" s="55" t="str">
        <x:v>花菜类</x:v>
      </x:c>
      <x:c r="M3" s="42" t="str">
        <x:v>花菜类</x:v>
      </x:c>
      <x:c r="N3" s="42" t="str">
        <x:v>花菜类</x:v>
      </x:c>
      <x:c r="O3" s="55" t="str">
        <x:v>食用菌</x:v>
      </x:c>
      <x:c r="P3" s="42" t="str">
        <x:v>食用菌</x:v>
      </x:c>
      <x:c r="Q3" s="42" t="str">
        <x:v>食用菌</x:v>
      </x:c>
      <x:c r="R3" s="42" t="str">
        <x:v>潜在互补/同步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0" hidden="0" customHeight="1">
      <x:c r="A1" s="51" t="str">
        <x:v>﻿level</x:v>
      </x:c>
      <x:c r="B1" s="56" t="str">
        <x:v>item_code</x:v>
      </x:c>
      <x:c r="C1" s="52" t="str">
        <x:v>item_name</x:v>
      </x:c>
      <x:c r="D1" s="52" t="str">
        <x:v>n_days</x:v>
      </x:c>
      <x:c r="E1" s="52" t="str">
        <x:v>zero_share</x:v>
      </x:c>
      <x:c r="F1" s="52" t="str">
        <x:v>mean_qty_kg</x:v>
      </x:c>
      <x:c r="G1" s="52" t="str">
        <x:v>median_qty_kg</x:v>
      </x:c>
      <x:c r="H1" s="52" t="str">
        <x:v>best_distribution</x:v>
      </x:c>
      <x:c r="I1" s="52" t="str">
        <x:v>best_aic</x:v>
      </x:c>
      <x:c r="J1" s="52" t="str">
        <x:v>delta_aic_second</x:v>
      </x:c>
      <x:c r="K1" s="52" t="str">
        <x:v>best_ks_p_value</x:v>
      </x:c>
      <x:c r="L1" s="53" t="str">
        <x:v>fit_conclusion</x:v>
      </x:c>
    </x:row>
    <x:row r="2" ht="15" hidden="0" customHeight="1">
      <x:c r="A2" s="42" t="str">
        <x:v>category</x:v>
      </x:c>
      <x:c r="B2" s="55" t="str">
        <x:v>水生根茎类</x:v>
      </x:c>
      <x:c r="C2" s="42" t="str">
        <x:v>水生根茎类</x:v>
      </x:c>
      <x:c r="D2" s="42" t="str">
        <x:v>1095</x:v>
      </x:c>
      <x:c r="E2" s="42" t="str">
        <x:v>0.009132420091</x:v>
      </x:c>
      <x:c r="F2" s="42" t="str">
        <x:v>37.08452237</x:v>
      </x:c>
      <x:c r="G2" s="42" t="str">
        <x:v>30.047</x:v>
      </x:c>
      <x:c r="H2" s="42" t="str">
        <x:v>Gamma</x:v>
      </x:c>
      <x:c r="I2" s="42" t="str">
        <x:v>9896.7216</x:v>
      </x:c>
      <x:c r="J2" s="42" t="str">
        <x:v>24.97444525</x:v>
      </x:c>
      <x:c r="K2" s="42" t="str">
        <x:v>0.4898411338</x:v>
      </x:c>
      <x:c r="L2" s="42" t="str">
        <x:v>parametric_accepted</x:v>
      </x:c>
    </x:row>
    <x:row r="3" ht="15" hidden="0" customHeight="1">
      <x:c r="A3" s="42" t="str">
        <x:v>category</x:v>
      </x:c>
      <x:c r="B3" s="55" t="str">
        <x:v>花叶类</x:v>
      </x:c>
      <x:c r="C3" s="42" t="str">
        <x:v>花叶类</x:v>
      </x:c>
      <x:c r="D3" s="42" t="str">
        <x:v>1095</x:v>
      </x:c>
      <x:c r="E3" s="42" t="str">
        <x:v>0.009132420091</x:v>
      </x:c>
      <x:c r="F3" s="42" t="str">
        <x:v>181.4242493</x:v>
      </x:c>
      <x:c r="G3" s="42" t="str">
        <x:v>172.11</x:v>
      </x:c>
      <x:c r="H3" s="42" t="str">
        <x:v>Gamma</x:v>
      </x:c>
      <x:c r="I3" s="42" t="str">
        <x:v>12442.59219</x:v>
      </x:c>
      <x:c r="J3" s="42" t="str">
        <x:v>4.742324505</x:v>
      </x:c>
      <x:c r="K3" s="42" t="str">
        <x:v>0.2714400907</x:v>
      </x:c>
      <x:c r="L3" s="42" t="str">
        <x:v>parametric_accepted</x:v>
      </x:c>
    </x:row>
    <x:row r="4" ht="15" hidden="0" customHeight="1">
      <x:c r="A4" s="42" t="str">
        <x:v>category</x:v>
      </x:c>
      <x:c r="B4" s="55" t="str">
        <x:v>花菜类</x:v>
      </x:c>
      <x:c r="C4" s="42" t="str">
        <x:v>花菜类</x:v>
      </x:c>
      <x:c r="D4" s="42" t="str">
        <x:v>1095</x:v>
      </x:c>
      <x:c r="E4" s="42" t="str">
        <x:v>0.0100456621</x:v>
      </x:c>
      <x:c r="F4" s="42" t="str">
        <x:v>38.16417991</x:v>
      </x:c>
      <x:c r="G4" s="42" t="str">
        <x:v>33.858</x:v>
      </x:c>
      <x:c r="H4" s="42" t="str">
        <x:v>Gamma</x:v>
      </x:c>
      <x:c r="I4" s="42" t="str">
        <x:v>9547.057107</x:v>
      </x:c>
      <x:c r="J4" s="42" t="str">
        <x:v>42.39353222</x:v>
      </x:c>
      <x:c r="K4" s="42" t="str">
        <x:v>0.3338947829</x:v>
      </x:c>
      <x:c r="L4" s="42" t="str">
        <x:v>parametric_accepted</x:v>
      </x:c>
    </x:row>
    <x:row r="5" ht="15" hidden="0" customHeight="1">
      <x:c r="A5" s="42" t="str">
        <x:v>category</x:v>
      </x:c>
      <x:c r="B5" s="55" t="str">
        <x:v>茄类</x:v>
      </x:c>
      <x:c r="C5" s="42" t="str">
        <x:v>茄类</x:v>
      </x:c>
      <x:c r="D5" s="42" t="str">
        <x:v>1095</x:v>
      </x:c>
      <x:c r="E5" s="42" t="str">
        <x:v>0.04109589041</x:v>
      </x:c>
      <x:c r="F5" s="42" t="str">
        <x:v>20.49508584</x:v>
      </x:c>
      <x:c r="G5" s="42" t="str">
        <x:v>18.27</x:v>
      </x:c>
      <x:c r="H5" s="42" t="str">
        <x:v>Gamma</x:v>
      </x:c>
      <x:c r="I5" s="42" t="str">
        <x:v>8058.822966</x:v>
      </x:c>
      <x:c r="J5" s="42" t="str">
        <x:v>45.09883784</x:v>
      </x:c>
      <x:c r="K5" s="42" t="str">
        <x:v>0.5492887018</x:v>
      </x:c>
      <x:c r="L5" s="42" t="str">
        <x:v>parametric_accepted</x:v>
      </x:c>
    </x:row>
    <x:row r="6" ht="15" hidden="0" customHeight="1">
      <x:c r="A6" s="42" t="str">
        <x:v>category</x:v>
      </x:c>
      <x:c r="B6" s="55" t="str">
        <x:v>辣椒类</x:v>
      </x:c>
      <x:c r="C6" s="42" t="str">
        <x:v>辣椒类</x:v>
      </x:c>
      <x:c r="D6" s="42" t="str">
        <x:v>1095</x:v>
      </x:c>
      <x:c r="E6" s="42" t="str">
        <x:v>0.009132420091</x:v>
      </x:c>
      <x:c r="F6" s="42" t="str">
        <x:v>83.69416621</x:v>
      </x:c>
      <x:c r="G6" s="42" t="str">
        <x:v>72.537</x:v>
      </x:c>
      <x:c r="H6" s="42" t="str">
        <x:v>Lognormal</x:v>
      </x:c>
      <x:c r="I6" s="42" t="str">
        <x:v>11036.19169</x:v>
      </x:c>
      <x:c r="J6" s="42" t="str">
        <x:v>86.63699942</x:v>
      </x:c>
      <x:c r="K6" s="42" t="str">
        <x:v>0.5078315079</x:v>
      </x:c>
      <x:c r="L6" s="42" t="str">
        <x:v>parametric_accepted</x:v>
      </x:c>
    </x:row>
    <x:row r="7" ht="15" hidden="0" customHeight="1">
      <x:c r="A7" s="42" t="str">
        <x:v>category</x:v>
      </x:c>
      <x:c r="B7" s="55" t="str">
        <x:v>食用菌</x:v>
      </x:c>
      <x:c r="C7" s="42" t="str">
        <x:v>食用菌</x:v>
      </x:c>
      <x:c r="D7" s="42" t="str">
        <x:v>1095</x:v>
      </x:c>
      <x:c r="E7" s="42" t="str">
        <x:v>0.009132420091</x:v>
      </x:c>
      <x:c r="F7" s="42" t="str">
        <x:v>69.52669041</x:v>
      </x:c>
      <x:c r="G7" s="42" t="str">
        <x:v>57.276</x:v>
      </x:c>
      <x:c r="H7" s="42" t="str">
        <x:v>Lognormal</x:v>
      </x:c>
      <x:c r="I7" s="42" t="str">
        <x:v>10840.0529</x:v>
      </x:c>
      <x:c r="J7" s="42" t="str">
        <x:v>54.66142915</x:v>
      </x:c>
      <x:c r="K7" s="42" t="str">
        <x:v>0.5244929579</x:v>
      </x:c>
      <x:c r="L7" s="42" t="str">
        <x:v>parametric_accepted</x:v>
      </x:c>
    </x:row>
    <x:row r="8" ht="15" hidden="0" customHeight="1">
      <x:c r="A8" s="42" t="str">
        <x:v>sku</x:v>
      </x:c>
      <x:c r="B8" s="55" t="str">
        <x:v>SKU-102900005116899</x:v>
      </x:c>
      <x:c r="C8" s="42" t="str">
        <x:v>净藕(1)</x:v>
      </x:c>
      <x:c r="D8" s="42" t="str">
        <x:v>1088</x:v>
      </x:c>
      <x:c r="E8" s="42" t="str">
        <x:v>0.02849264706</x:v>
      </x:c>
      <x:c r="F8" s="42" t="str">
        <x:v>24.96917188</x:v>
      </x:c>
      <x:c r="G8" s="42" t="str">
        <x:v>21.824</x:v>
      </x:c>
      <x:c r="H8" s="42" t="str">
        <x:v>Weibull</x:v>
      </x:c>
      <x:c r="I8" s="42" t="str">
        <x:v>8905.35522</x:v>
      </x:c>
      <x:c r="J8" s="42" t="str">
        <x:v>10.71474185</x:v>
      </x:c>
      <x:c r="K8" s="42" t="str">
        <x:v>0.02721581085</x:v>
      </x:c>
      <x:c r="L8" s="42" t="str">
        <x:v>kde_fallback</x:v>
      </x:c>
    </x:row>
    <x:row r="9" ht="15" hidden="0" customHeight="1">
      <x:c r="A9" s="42" t="str">
        <x:v>sku</x:v>
      </x:c>
      <x:c r="B9" s="55" t="str">
        <x:v>SKU-102900005118824</x:v>
      </x:c>
      <x:c r="C9" s="42" t="str">
        <x:v>高瓜(1)</x:v>
      </x:c>
      <x:c r="D9" s="42" t="str">
        <x:v>1095</x:v>
      </x:c>
      <x:c r="E9" s="42" t="str">
        <x:v>0.503196347</x:v>
      </x:c>
      <x:c r="F9" s="42" t="str">
        <x:v>1.077585388</x:v>
      </x:c>
      <x:c r="G9" s="42" t="str">
        <x:v>0</x:v>
      </x:c>
      <x:c r="H9" s="42" t="str">
        <x:v>Gamma</x:v>
      </x:c>
      <x:c r="I9" s="42" t="str">
        <x:v>1807.219166</x:v>
      </x:c>
      <x:c r="J9" s="42" t="str">
        <x:v>12.82914799</x:v>
      </x:c>
      <x:c r="K9" s="42" t="str">
        <x:v>0.1300088391</x:v>
      </x:c>
      <x:c r="L9" s="42" t="str">
        <x:v>parametric_accepted</x:v>
      </x:c>
    </x:row>
    <x:row r="10" ht="15" hidden="0" customHeight="1">
      <x:c r="A10" s="42" t="str">
        <x:v>sku</x:v>
      </x:c>
      <x:c r="B10" s="55" t="str">
        <x:v>SKU-102900011021842</x:v>
      </x:c>
      <x:c r="C10" s="42" t="str">
        <x:v>洪湖莲藕(粉藕)</x:v>
      </x:c>
      <x:c r="D10" s="42" t="str">
        <x:v>856</x:v>
      </x:c>
      <x:c r="E10" s="42" t="str">
        <x:v>0.5408878505</x:v>
      </x:c>
      <x:c r="F10" s="42" t="str">
        <x:v>7.078271028</x:v>
      </x:c>
      <x:c r="G10" s="42" t="str">
        <x:v>0</x:v>
      </x:c>
      <x:c r="H10" s="42" t="str">
        <x:v>Lognormal</x:v>
      </x:c>
      <x:c r="I10" s="42" t="str">
        <x:v>2900.151452</x:v>
      </x:c>
      <x:c r="J10" s="42" t="str">
        <x:v>18.61361615</x:v>
      </x:c>
      <x:c r="K10" s="42" t="str">
        <x:v>0.01376629732</x:v>
      </x:c>
      <x:c r="L10" s="42" t="str">
        <x:v>kde_fallback</x:v>
      </x:c>
    </x:row>
    <x:row r="11" ht="15" hidden="0" customHeight="1">
      <x:c r="A11" s="42" t="str">
        <x:v>sku</x:v>
      </x:c>
      <x:c r="B11" s="55" t="str">
        <x:v>SKU-102900005115762</x:v>
      </x:c>
      <x:c r="C11" s="42" t="str">
        <x:v>苋菜</x:v>
      </x:c>
      <x:c r="D11" s="42" t="str">
        <x:v>1095</x:v>
      </x:c>
      <x:c r="E11" s="42" t="str">
        <x:v>0.4200913242</x:v>
      </x:c>
      <x:c r="F11" s="42" t="str">
        <x:v>4.659961644</x:v>
      </x:c>
      <x:c r="G11" s="42" t="str">
        <x:v>2.63</x:v>
      </x:c>
      <x:c r="H11" s="42" t="str">
        <x:v>Weibull</x:v>
      </x:c>
      <x:c r="I11" s="42" t="str">
        <x:v>3755.74952</x:v>
      </x:c>
      <x:c r="J11" s="42" t="str">
        <x:v>11.98688299</x:v>
      </x:c>
      <x:c r="K11" s="42" t="str">
        <x:v>0.02278906403</x:v>
      </x:c>
      <x:c r="L11" s="42" t="str">
        <x:v>kde_fallback</x:v>
      </x:c>
    </x:row>
    <x:row r="12" ht="15" hidden="0" customHeight="1">
      <x:c r="A12" s="42" t="str">
        <x:v>sku</x:v>
      </x:c>
      <x:c r="B12" s="55" t="str">
        <x:v>SKU-102900005115779</x:v>
      </x:c>
      <x:c r="C12" s="42" t="str">
        <x:v>云南生菜</x:v>
      </x:c>
      <x:c r="D12" s="42" t="str">
        <x:v>1094</x:v>
      </x:c>
      <x:c r="E12" s="42" t="str">
        <x:v>0.2595978062</x:v>
      </x:c>
      <x:c r="F12" s="42" t="str">
        <x:v>14.54791773</x:v>
      </x:c>
      <x:c r="G12" s="42" t="str">
        <x:v>12.3335</x:v>
      </x:c>
      <x:c r="H12" s="42" t="str">
        <x:v>Weibull</x:v>
      </x:c>
      <x:c r="I12" s="42" t="str">
        <x:v>6274.367493</x:v>
      </x:c>
      <x:c r="J12" s="42" t="str">
        <x:v>32.55689793</x:v>
      </x:c>
      <x:c r="K12" s="42" t="str">
        <x:v>0.3928634313</x:v>
      </x:c>
      <x:c r="L12" s="42" t="str">
        <x:v>parametric_accepted</x:v>
      </x:c>
    </x:row>
    <x:row r="13" ht="15" hidden="0" customHeight="1">
      <x:c r="A13" s="42" t="str">
        <x:v>sku</x:v>
      </x:c>
      <x:c r="B13" s="55" t="str">
        <x:v>SKU-102900005115786</x:v>
      </x:c>
      <x:c r="C13" s="42" t="str">
        <x:v>竹叶菜</x:v>
      </x:c>
      <x:c r="D13" s="42" t="str">
        <x:v>1095</x:v>
      </x:c>
      <x:c r="E13" s="42" t="str">
        <x:v>0.3908675799</x:v>
      </x:c>
      <x:c r="F13" s="42" t="str">
        <x:v>6.618226484</x:v>
      </x:c>
      <x:c r="G13" s="42" t="str">
        <x:v>2.455</x:v>
      </x:c>
      <x:c r="H13" s="42" t="str">
        <x:v>Weibull</x:v>
      </x:c>
      <x:c r="I13" s="42" t="str">
        <x:v>4469.399489</x:v>
      </x:c>
      <x:c r="J13" s="42" t="str">
        <x:v>9.56636053</x:v>
      </x:c>
      <x:c r="K13" s="42" t="str">
        <x:v>0.03157373267</x:v>
      </x:c>
      <x:c r="L13" s="42" t="str">
        <x:v>kde_fallback</x:v>
      </x:c>
    </x:row>
    <x:row r="14" ht="15" hidden="0" customHeight="1">
      <x:c r="A14" s="42" t="str">
        <x:v>sku</x:v>
      </x:c>
      <x:c r="B14" s="55" t="str">
        <x:v>SKU-102900005115793</x:v>
      </x:c>
      <x:c r="C14" s="42" t="str">
        <x:v>小白菜</x:v>
      </x:c>
      <x:c r="D14" s="42" t="str">
        <x:v>965</x:v>
      </x:c>
      <x:c r="E14" s="42" t="str">
        <x:v>0.5046632124</x:v>
      </x:c>
      <x:c r="F14" s="42" t="str">
        <x:v>1.771153368</x:v>
      </x:c>
      <x:c r="G14" s="42" t="str">
        <x:v>0</x:v>
      </x:c>
      <x:c r="H14" s="42" t="str">
        <x:v>Weibull</x:v>
      </x:c>
      <x:c r="I14" s="42" t="str">
        <x:v>2101.93013</x:v>
      </x:c>
      <x:c r="J14" s="42" t="str">
        <x:v>9.131073679</x:v>
      </x:c>
      <x:c r="K14" s="42" t="str">
        <x:v>0.02433429008</x:v>
      </x:c>
      <x:c r="L14" s="42" t="str">
        <x:v>kde_fallback</x:v>
      </x:c>
    </x:row>
    <x:row r="15" ht="15" hidden="0" customHeight="1">
      <x:c r="A15" s="42" t="str">
        <x:v>sku</x:v>
      </x:c>
      <x:c r="B15" s="55" t="str">
        <x:v>SKU-102900005115823</x:v>
      </x:c>
      <x:c r="C15" s="42" t="str">
        <x:v>上海青</x:v>
      </x:c>
      <x:c r="D15" s="42" t="str">
        <x:v>1095</x:v>
      </x:c>
      <x:c r="E15" s="42" t="str">
        <x:v>0.1607305936</x:v>
      </x:c>
      <x:c r="F15" s="42" t="str">
        <x:v>6.948297717</x:v>
      </x:c>
      <x:c r="G15" s="42" t="str">
        <x:v>5.101</x:v>
      </x:c>
      <x:c r="H15" s="42" t="str">
        <x:v>Gamma</x:v>
      </x:c>
      <x:c r="I15" s="42" t="str">
        <x:v>5587.336296</x:v>
      </x:c>
      <x:c r="J15" s="42" t="str">
        <x:v>14.27161527</x:v>
      </x:c>
      <x:c r="K15" s="42" t="str">
        <x:v>0.003567536863</x:v>
      </x:c>
      <x:c r="L15" s="42" t="str">
        <x:v>kde_fallback</x:v>
      </x:c>
    </x:row>
    <x:row r="16" ht="15" hidden="0" customHeight="1">
      <x:c r="A16" s="42" t="str">
        <x:v>sku</x:v>
      </x:c>
      <x:c r="B16" s="55" t="str">
        <x:v>SKU-102900005115878</x:v>
      </x:c>
      <x:c r="C16" s="42" t="str">
        <x:v>茼蒿</x:v>
      </x:c>
      <x:c r="D16" s="42" t="str">
        <x:v>963</x:v>
      </x:c>
      <x:c r="E16" s="42" t="str">
        <x:v>0.466251298</x:v>
      </x:c>
      <x:c r="F16" s="42" t="str">
        <x:v>4.271281412</x:v>
      </x:c>
      <x:c r="G16" s="42" t="str">
        <x:v>1.996</x:v>
      </x:c>
      <x:c r="H16" s="42" t="str">
        <x:v>Gamma</x:v>
      </x:c>
      <x:c r="I16" s="42" t="str">
        <x:v>2986.568199</x:v>
      </x:c>
      <x:c r="J16" s="42" t="str">
        <x:v>16.59717697</x:v>
      </x:c>
      <x:c r="K16" s="42" t="str">
        <x:v>0.5042584577</x:v>
      </x:c>
      <x:c r="L16" s="42" t="str">
        <x:v>parametric_accepted</x:v>
      </x:c>
    </x:row>
    <x:row r="17" ht="15" hidden="0" customHeight="1">
      <x:c r="A17" s="42" t="str">
        <x:v>sku</x:v>
      </x:c>
      <x:c r="B17" s="55" t="str">
        <x:v>SKU-102900005115908</x:v>
      </x:c>
      <x:c r="C17" s="42" t="str">
        <x:v>菜心</x:v>
      </x:c>
      <x:c r="D17" s="42" t="str">
        <x:v>1093</x:v>
      </x:c>
      <x:c r="E17" s="42" t="str">
        <x:v>0.3494967978</x:v>
      </x:c>
      <x:c r="F17" s="42" t="str">
        <x:v>4.115414456</x:v>
      </x:c>
      <x:c r="G17" s="42" t="str">
        <x:v>2.581</x:v>
      </x:c>
      <x:c r="H17" s="42" t="str">
        <x:v>Gamma</x:v>
      </x:c>
      <x:c r="I17" s="42" t="str">
        <x:v>3979.735591</x:v>
      </x:c>
      <x:c r="J17" s="42" t="str">
        <x:v>10.71212369</x:v>
      </x:c>
      <x:c r="K17" s="42" t="str">
        <x:v>0.3450309375</x:v>
      </x:c>
      <x:c r="L17" s="42" t="str">
        <x:v>parametric_accepted</x:v>
      </x:c>
    </x:row>
    <x:row r="18" ht="15" hidden="0" customHeight="1">
      <x:c r="A18" s="42" t="str">
        <x:v>sku</x:v>
      </x:c>
      <x:c r="B18" s="55" t="str">
        <x:v>SKU-102900005115946</x:v>
      </x:c>
      <x:c r="C18" s="42" t="str">
        <x:v>木耳菜</x:v>
      </x:c>
      <x:c r="D18" s="42" t="str">
        <x:v>1095</x:v>
      </x:c>
      <x:c r="E18" s="42" t="str">
        <x:v>0.6155251142</x:v>
      </x:c>
      <x:c r="F18" s="42" t="str">
        <x:v>1.431474886</x:v>
      </x:c>
      <x:c r="G18" s="42" t="str">
        <x:v>0</x:v>
      </x:c>
      <x:c r="H18" s="42" t="str">
        <x:v>Gamma</x:v>
      </x:c>
      <x:c r="I18" s="42" t="str">
        <x:v>1770.538707</x:v>
      </x:c>
      <x:c r="J18" s="42" t="str">
        <x:v>11.78635584</x:v>
      </x:c>
      <x:c r="K18" s="42" t="str">
        <x:v>0.5663142083</x:v>
      </x:c>
      <x:c r="L18" s="42" t="str">
        <x:v>parametric_accepted</x:v>
      </x:c>
    </x:row>
    <x:row r="19" ht="15" hidden="0" customHeight="1">
      <x:c r="A19" s="42" t="str">
        <x:v>sku</x:v>
      </x:c>
      <x:c r="B19" s="55" t="str">
        <x:v>SKU-102900005115960</x:v>
      </x:c>
      <x:c r="C19" s="42" t="str">
        <x:v>大白菜</x:v>
      </x:c>
      <x:c r="D19" s="42" t="str">
        <x:v>1095</x:v>
      </x:c>
      <x:c r="E19" s="42" t="str">
        <x:v>0.5616438356</x:v>
      </x:c>
      <x:c r="F19" s="42" t="str">
        <x:v>17.53067945</x:v>
      </x:c>
      <x:c r="G19" s="42" t="str">
        <x:v>0</x:v>
      </x:c>
      <x:c r="H19" s="42" t="str">
        <x:v>Lognormal</x:v>
      </x:c>
      <x:c r="I19" s="42" t="str">
        <x:v>4432.999175</x:v>
      </x:c>
      <x:c r="J19" s="42" t="str">
        <x:v>35.50325897</x:v>
      </x:c>
      <x:c r="K19" s="42" t="str">
        <x:v>0.05129344116</x:v>
      </x:c>
      <x:c r="L19" s="42" t="str">
        <x:v>parametric_accepted</x:v>
      </x:c>
    </x:row>
    <x:row r="20" ht="15" hidden="0" customHeight="1">
      <x:c r="A20" s="42" t="str">
        <x:v>sku</x:v>
      </x:c>
      <x:c r="B20" s="55" t="str">
        <x:v>SKU-102900005115984</x:v>
      </x:c>
      <x:c r="C20" s="42" t="str">
        <x:v>云南油麦菜</x:v>
      </x:c>
      <x:c r="D20" s="42" t="str">
        <x:v>1092</x:v>
      </x:c>
      <x:c r="E20" s="42" t="str">
        <x:v>0.2838827839</x:v>
      </x:c>
      <x:c r="F20" s="42" t="str">
        <x:v>9.440548535</x:v>
      </x:c>
      <x:c r="G20" s="42" t="str">
        <x:v>6.3805</x:v>
      </x:c>
      <x:c r="H20" s="42" t="str">
        <x:v>Gamma</x:v>
      </x:c>
      <x:c r="I20" s="42" t="str">
        <x:v>5518.696062</x:v>
      </x:c>
      <x:c r="J20" s="42" t="str">
        <x:v>11.77696937</x:v>
      </x:c>
      <x:c r="K20" s="42" t="str">
        <x:v>0.7846621643</x:v>
      </x:c>
      <x:c r="L20" s="42" t="str">
        <x:v>parametric_accepted</x:v>
      </x:c>
    </x:row>
    <x:row r="21" ht="15" hidden="0" customHeight="1">
      <x:c r="A21" s="42" t="str">
        <x:v>sku</x:v>
      </x:c>
      <x:c r="B21" s="55" t="str">
        <x:v>SKU-102900005116790</x:v>
      </x:c>
      <x:c r="C21" s="42" t="str">
        <x:v>黄心菜(1)</x:v>
      </x:c>
      <x:c r="D21" s="42" t="str">
        <x:v>1019</x:v>
      </x:c>
      <x:c r="E21" s="42" t="str">
        <x:v>0.5613346418</x:v>
      </x:c>
      <x:c r="F21" s="42" t="str">
        <x:v>2.864059863</x:v>
      </x:c>
      <x:c r="G21" s="42" t="str">
        <x:v>0</x:v>
      </x:c>
      <x:c r="H21" s="42" t="str">
        <x:v>Lognormal</x:v>
      </x:c>
      <x:c r="I21" s="42" t="str">
        <x:v>2473.184881</x:v>
      </x:c>
      <x:c r="J21" s="42" t="str">
        <x:v>45.47768272</x:v>
      </x:c>
      <x:c r="K21" s="42" t="str">
        <x:v>0.07756866469</x:v>
      </x:c>
      <x:c r="L21" s="42" t="str">
        <x:v>parametric_accepted</x:v>
      </x:c>
    </x:row>
    <x:row r="22" ht="15" hidden="0" customHeight="1">
      <x:c r="A22" s="42" t="str">
        <x:v>sku</x:v>
      </x:c>
      <x:c r="B22" s="55" t="str">
        <x:v>SKU-102900005118817</x:v>
      </x:c>
      <x:c r="C22" s="42" t="str">
        <x:v>菠菜</x:v>
      </x:c>
      <x:c r="D22" s="42" t="str">
        <x:v>1095</x:v>
      </x:c>
      <x:c r="E22" s="42" t="str">
        <x:v>0.3333333333</x:v>
      </x:c>
      <x:c r="F22" s="42" t="str">
        <x:v>4.765651142</x:v>
      </x:c>
      <x:c r="G22" s="42" t="str">
        <x:v>3.796</x:v>
      </x:c>
      <x:c r="H22" s="42" t="str">
        <x:v>Lognormal</x:v>
      </x:c>
      <x:c r="I22" s="42" t="str">
        <x:v>4131.025944</x:v>
      </x:c>
      <x:c r="J22" s="42" t="str">
        <x:v>0.05425123754</x:v>
      </x:c>
      <x:c r="K22" s="42" t="str">
        <x:v>0.005001038643</x:v>
      </x:c>
      <x:c r="L22" s="42" t="str">
        <x:v>kde_fallback</x:v>
      </x:c>
    </x:row>
    <x:row r="23" ht="15" hidden="0" customHeight="1">
      <x:c r="A23" s="42" t="str">
        <x:v>sku</x:v>
      </x:c>
      <x:c r="B23" s="55" t="str">
        <x:v>SKU-102900005118831</x:v>
      </x:c>
      <x:c r="C23" s="42" t="str">
        <x:v>娃娃菜</x:v>
      </x:c>
      <x:c r="D23" s="42" t="str">
        <x:v>1095</x:v>
      </x:c>
      <x:c r="E23" s="42" t="str">
        <x:v>0.3716894977</x:v>
      </x:c>
      <x:c r="F23" s="42" t="str">
        <x:v>8.221004566</x:v>
      </x:c>
      <x:c r="G23" s="42" t="str">
        <x:v>5</x:v>
      </x:c>
      <x:c r="H23" s="42" t="str">
        <x:v>Lognormal</x:v>
      </x:c>
      <x:c r="I23" s="42" t="str">
        <x:v>4741.236901</x:v>
      </x:c>
      <x:c r="J23" s="42" t="str">
        <x:v>114.3108392</x:v>
      </x:c>
      <x:c r="K23" s="42" t="str">
        <x:v>0.0006106395114</x:v>
      </x:c>
      <x:c r="L23" s="42" t="str">
        <x:v>kde_fallback</x:v>
      </x:c>
    </x:row>
    <x:row r="24" ht="15" hidden="0" customHeight="1">
      <x:c r="A24" s="42" t="str">
        <x:v>sku</x:v>
      </x:c>
      <x:c r="B24" s="55" t="str">
        <x:v>SKU-102900005119975</x:v>
      </x:c>
      <x:c r="C24" s="42" t="str">
        <x:v>红薯尖</x:v>
      </x:c>
      <x:c r="D24" s="42" t="str">
        <x:v>1095</x:v>
      </x:c>
      <x:c r="E24" s="42" t="str">
        <x:v>0.4821917808</x:v>
      </x:c>
      <x:c r="F24" s="42" t="str">
        <x:v>4.713451142</x:v>
      </x:c>
      <x:c r="G24" s="42" t="str">
        <x:v>0.732</x:v>
      </x:c>
      <x:c r="H24" s="42" t="str">
        <x:v>Gamma</x:v>
      </x:c>
      <x:c r="I24" s="42" t="str">
        <x:v>3589.609013</x:v>
      </x:c>
      <x:c r="J24" s="42" t="str">
        <x:v>10.01952327</x:v>
      </x:c>
      <x:c r="K24" s="42" t="str">
        <x:v>0.05552224348</x:v>
      </x:c>
      <x:c r="L24" s="42" t="str">
        <x:v>parametric_accepted</x:v>
      </x:c>
    </x:row>
    <x:row r="25" ht="15" hidden="0" customHeight="1">
      <x:c r="A25" s="42" t="str">
        <x:v>sku</x:v>
      </x:c>
      <x:c r="B25" s="55" t="str">
        <x:v>SKU-102900005122654</x:v>
      </x:c>
      <x:c r="C25" s="42" t="str">
        <x:v>枝江红菜苔</x:v>
      </x:c>
      <x:c r="D25" s="42" t="str">
        <x:v>867</x:v>
      </x:c>
      <x:c r="E25" s="42" t="str">
        <x:v>0.5570934256</x:v>
      </x:c>
      <x:c r="F25" s="42" t="str">
        <x:v>5.724286044</x:v>
      </x:c>
      <x:c r="G25" s="42" t="str">
        <x:v>0</x:v>
      </x:c>
      <x:c r="H25" s="42" t="str">
        <x:v>Lognormal</x:v>
      </x:c>
      <x:c r="I25" s="42" t="str">
        <x:v>2718.638673</x:v>
      </x:c>
      <x:c r="J25" s="42" t="str">
        <x:v>12.43563071</x:v>
      </x:c>
      <x:c r="K25" s="42" t="str">
        <x:v>0.7040432972</x:v>
      </x:c>
      <x:c r="L25" s="42" t="str">
        <x:v>parametric_accepted</x:v>
      </x:c>
    </x:row>
    <x:row r="26" ht="15" hidden="0" customHeight="1">
      <x:c r="A26" s="42" t="str">
        <x:v>sku</x:v>
      </x:c>
      <x:c r="B26" s="55" t="str">
        <x:v>SKU-102900011008164</x:v>
      </x:c>
      <x:c r="C26" s="42" t="str">
        <x:v>奶白菜</x:v>
      </x:c>
      <x:c r="D26" s="42" t="str">
        <x:v>1041</x:v>
      </x:c>
      <x:c r="E26" s="42" t="str">
        <x:v>0.2680115274</x:v>
      </x:c>
      <x:c r="F26" s="42" t="str">
        <x:v>5.589784822</x:v>
      </x:c>
      <x:c r="G26" s="42" t="str">
        <x:v>5.262</x:v>
      </x:c>
      <x:c r="H26" s="42" t="str">
        <x:v>Weibull</x:v>
      </x:c>
      <x:c r="I26" s="42" t="str">
        <x:v>4371.191613</x:v>
      </x:c>
      <x:c r="J26" s="42" t="str">
        <x:v>3.096530136</x:v>
      </x:c>
      <x:c r="K26" s="42" t="str">
        <x:v>1.430147191e-06</x:v>
      </x:c>
      <x:c r="L26" s="42" t="str">
        <x:v>kde_fallback</x:v>
      </x:c>
    </x:row>
    <x:row r="27" ht="15" hidden="0" customHeight="1">
      <x:c r="A27" s="42" t="str">
        <x:v>sku</x:v>
      </x:c>
      <x:c r="B27" s="55" t="str">
        <x:v>SKU-102900011008522</x:v>
      </x:c>
      <x:c r="C27" s="42" t="str">
        <x:v>甜白菜</x:v>
      </x:c>
      <x:c r="D27" s="42" t="str">
        <x:v>1092</x:v>
      </x:c>
      <x:c r="E27" s="42" t="str">
        <x:v>0.6886446886</x:v>
      </x:c>
      <x:c r="F27" s="42" t="str">
        <x:v>4.294382784</x:v>
      </x:c>
      <x:c r="G27" s="42" t="str">
        <x:v>0</x:v>
      </x:c>
      <x:c r="H27" s="42" t="str">
        <x:v>Gamma</x:v>
      </x:c>
      <x:c r="I27" s="42" t="str">
        <x:v>2435.979966</x:v>
      </x:c>
      <x:c r="J27" s="42" t="str">
        <x:v>1.715353656</x:v>
      </x:c>
      <x:c r="K27" s="42" t="str">
        <x:v>0.5340224149</x:v>
      </x:c>
      <x:c r="L27" s="42" t="str">
        <x:v>parametric_accepted</x:v>
      </x:c>
    </x:row>
    <x:row r="28" ht="15" hidden="0" customHeight="1">
      <x:c r="A28" s="42" t="str">
        <x:v>sku</x:v>
      </x:c>
      <x:c r="B28" s="55" t="str">
        <x:v>SKU-102900051010455</x:v>
      </x:c>
      <x:c r="C28" s="42" t="str">
        <x:v>黄白菜(2)</x:v>
      </x:c>
      <x:c r="D28" s="42" t="str">
        <x:v>1095</x:v>
      </x:c>
      <x:c r="E28" s="42" t="str">
        <x:v>0.1744292237</x:v>
      </x:c>
      <x:c r="F28" s="42" t="str">
        <x:v>7.300167123</x:v>
      </x:c>
      <x:c r="G28" s="42" t="str">
        <x:v>4.616</x:v>
      </x:c>
      <x:c r="H28" s="42" t="str">
        <x:v>Lognormal</x:v>
      </x:c>
      <x:c r="I28" s="42" t="str">
        <x:v>5721.92494</x:v>
      </x:c>
      <x:c r="J28" s="42" t="str">
        <x:v>16.63099997</x:v>
      </x:c>
      <x:c r="K28" s="42" t="str">
        <x:v>0.05033282442</x:v>
      </x:c>
      <x:c r="L28" s="42" t="str">
        <x:v>parametric_accepted</x:v>
      </x:c>
    </x:row>
    <x:row r="29" ht="15" hidden="0" customHeight="1">
      <x:c r="A29" s="42" t="str">
        <x:v>sku</x:v>
      </x:c>
      <x:c r="B29" s="55" t="str">
        <x:v>SKU-102900005116714</x:v>
      </x:c>
      <x:c r="C29" s="42" t="str">
        <x:v>西兰花</x:v>
      </x:c>
      <x:c r="D29" s="42" t="str">
        <x:v>1095</x:v>
      </x:c>
      <x:c r="E29" s="42" t="str">
        <x:v>0.01735159817</x:v>
      </x:c>
      <x:c r="F29" s="42" t="str">
        <x:v>25.16524658</x:v>
      </x:c>
      <x:c r="G29" s="42" t="str">
        <x:v>21.696</x:v>
      </x:c>
      <x:c r="H29" s="42" t="str">
        <x:v>Gamma</x:v>
      </x:c>
      <x:c r="I29" s="42" t="str">
        <x:v>8577.721259</x:v>
      </x:c>
      <x:c r="J29" s="42" t="str">
        <x:v>40.78882646</x:v>
      </x:c>
      <x:c r="K29" s="42" t="str">
        <x:v>0.007603802494</x:v>
      </x:c>
      <x:c r="L29" s="42" t="str">
        <x:v>kde_fallback</x:v>
      </x:c>
    </x:row>
    <x:row r="30" ht="15" hidden="0" customHeight="1">
      <x:c r="A30" s="42" t="str">
        <x:v>sku</x:v>
      </x:c>
      <x:c r="B30" s="55" t="str">
        <x:v>SKU-102900011009970</x:v>
      </x:c>
      <x:c r="C30" s="42" t="str">
        <x:v>青梗散花</x:v>
      </x:c>
      <x:c r="D30" s="42" t="str">
        <x:v>1095</x:v>
      </x:c>
      <x:c r="E30" s="42" t="str">
        <x:v>0.5945205479</x:v>
      </x:c>
      <x:c r="F30" s="42" t="str">
        <x:v>7.66609589</x:v>
      </x:c>
      <x:c r="G30" s="42" t="str">
        <x:v>0</x:v>
      </x:c>
      <x:c r="H30" s="42" t="str">
        <x:v>Weibull</x:v>
      </x:c>
      <x:c r="I30" s="42" t="str">
        <x:v>3370.851631</x:v>
      </x:c>
      <x:c r="J30" s="42" t="str">
        <x:v>20.82609228</x:v>
      </x:c>
      <x:c r="K30" s="42" t="str">
        <x:v>3.362448387e-05</x:v>
      </x:c>
      <x:c r="L30" s="42" t="str">
        <x:v>kde_fallback</x:v>
      </x:c>
    </x:row>
    <x:row r="31" ht="15" hidden="0" customHeight="1">
      <x:c r="A31" s="42" t="str">
        <x:v>sku</x:v>
      </x:c>
      <x:c r="B31" s="55" t="str">
        <x:v>SKU-102900005116257</x:v>
      </x:c>
      <x:c r="C31" s="42" t="str">
        <x:v>紫茄子(2)</x:v>
      </x:c>
      <x:c r="D31" s="42" t="str">
        <x:v>1095</x:v>
      </x:c>
      <x:c r="E31" s="42" t="str">
        <x:v>0.06666666667</x:v>
      </x:c>
      <x:c r="F31" s="42" t="str">
        <x:v>12.42828858</x:v>
      </x:c>
      <x:c r="G31" s="42" t="str">
        <x:v>10.895</x:v>
      </x:c>
      <x:c r="H31" s="42" t="str">
        <x:v>Gamma</x:v>
      </x:c>
      <x:c r="I31" s="42" t="str">
        <x:v>6923.829677</x:v>
      </x:c>
      <x:c r="J31" s="42" t="str">
        <x:v>60.71708889</x:v>
      </x:c>
      <x:c r="K31" s="42" t="str">
        <x:v>0.03860507111</x:v>
      </x:c>
      <x:c r="L31" s="42" t="str">
        <x:v>kde_fallback</x:v>
      </x:c>
    </x:row>
    <x:row r="32" ht="15" hidden="0" customHeight="1">
      <x:c r="A32" s="42" t="str">
        <x:v>sku</x:v>
      </x:c>
      <x:c r="B32" s="55" t="str">
        <x:v>SKU-102900005116509</x:v>
      </x:c>
      <x:c r="C32" s="42" t="str">
        <x:v>青茄子(1)</x:v>
      </x:c>
      <x:c r="D32" s="42" t="str">
        <x:v>1095</x:v>
      </x:c>
      <x:c r="E32" s="42" t="str">
        <x:v>0.2283105023</x:v>
      </x:c>
      <x:c r="F32" s="42" t="str">
        <x:v>3.213708676</x:v>
      </x:c>
      <x:c r="G32" s="42" t="str">
        <x:v>1.927</x:v>
      </x:c>
      <x:c r="H32" s="42" t="str">
        <x:v>Lognormal</x:v>
      </x:c>
      <x:c r="I32" s="42" t="str">
        <x:v>4015.348306</x:v>
      </x:c>
      <x:c r="J32" s="42" t="str">
        <x:v>60.05457838</x:v>
      </x:c>
      <x:c r="K32" s="42" t="str">
        <x:v>0.6150672534</x:v>
      </x:c>
      <x:c r="L32" s="42" t="str">
        <x:v>parametric_accepted</x:v>
      </x:c>
    </x:row>
    <x:row r="33" ht="15" hidden="0" customHeight="1">
      <x:c r="A33" s="42" t="str">
        <x:v>sku</x:v>
      </x:c>
      <x:c r="B33" s="55" t="str">
        <x:v>SKU-102900011022764</x:v>
      </x:c>
      <x:c r="C33" s="42" t="str">
        <x:v>长线茄</x:v>
      </x:c>
      <x:c r="D33" s="42" t="str">
        <x:v>882</x:v>
      </x:c>
      <x:c r="E33" s="42" t="str">
        <x:v>0.485260771</x:v>
      </x:c>
      <x:c r="F33" s="42" t="str">
        <x:v>2.831663265</x:v>
      </x:c>
      <x:c r="G33" s="42" t="str">
        <x:v>0.6925</x:v>
      </x:c>
      <x:c r="H33" s="42" t="str">
        <x:v>Gamma</x:v>
      </x:c>
      <x:c r="I33" s="42" t="str">
        <x:v>2385.145695</x:v>
      </x:c>
      <x:c r="J33" s="42" t="str">
        <x:v>13.22518057</x:v>
      </x:c>
      <x:c r="K33" s="42" t="str">
        <x:v>0.8464895771</x:v>
      </x:c>
      <x:c r="L33" s="42" t="str">
        <x:v>parametric_accepted</x:v>
      </x:c>
    </x:row>
    <x:row r="34" ht="15" hidden="0" customHeight="1">
      <x:c r="A34" s="42" t="str">
        <x:v>sku</x:v>
      </x:c>
      <x:c r="B34" s="55" t="str">
        <x:v>SKU-102900051000463</x:v>
      </x:c>
      <x:c r="C34" s="42" t="str">
        <x:v>圆茄子(2)</x:v>
      </x:c>
      <x:c r="D34" s="42" t="str">
        <x:v>1038</x:v>
      </x:c>
      <x:c r="E34" s="42" t="str">
        <x:v>0.5173410405</x:v>
      </x:c>
      <x:c r="F34" s="42" t="str">
        <x:v>1.009334297</x:v>
      </x:c>
      <x:c r="G34" s="42" t="str">
        <x:v>0</x:v>
      </x:c>
      <x:c r="H34" s="42" t="str">
        <x:v>Lognormal</x:v>
      </x:c>
      <x:c r="I34" s="42" t="str">
        <x:v>1623.906634</x:v>
      </x:c>
      <x:c r="J34" s="42" t="str">
        <x:v>80.03925128</x:v>
      </x:c>
      <x:c r="K34" s="42" t="str">
        <x:v>0.03625056128</x:v>
      </x:c>
      <x:c r="L34" s="42" t="str">
        <x:v>kde_fallback</x:v>
      </x:c>
    </x:row>
    <x:row r="35" ht="15" hidden="0" customHeight="1">
      <x:c r="A35" s="42" t="str">
        <x:v>sku</x:v>
      </x:c>
      <x:c r="B35" s="55" t="str">
        <x:v>SKU-102900005116226</x:v>
      </x:c>
      <x:c r="C35" s="42" t="str">
        <x:v>青尖椒</x:v>
      </x:c>
      <x:c r="D35" s="42" t="str">
        <x:v>1034</x:v>
      </x:c>
      <x:c r="E35" s="42" t="str">
        <x:v>0.4032882012</x:v>
      </x:c>
      <x:c r="F35" s="42" t="str">
        <x:v>1.148383946</x:v>
      </x:c>
      <x:c r="G35" s="42" t="str">
        <x:v>0.602</x:v>
      </x:c>
      <x:c r="H35" s="42" t="str">
        <x:v>Gamma</x:v>
      </x:c>
      <x:c r="I35" s="42" t="str">
        <x:v>1938.737068</x:v>
      </x:c>
      <x:c r="J35" s="42" t="str">
        <x:v>3.889345102</x:v>
      </x:c>
      <x:c r="K35" s="42" t="str">
        <x:v>0.6571554256</x:v>
      </x:c>
      <x:c r="L35" s="42" t="str">
        <x:v>parametric_accepted</x:v>
      </x:c>
    </x:row>
    <x:row r="36" ht="15" hidden="0" customHeight="1">
      <x:c r="A36" s="42" t="str">
        <x:v>sku</x:v>
      </x:c>
      <x:c r="B36" s="55" t="str">
        <x:v>SKU-102900005116233</x:v>
      </x:c>
      <x:c r="C36" s="42" t="str">
        <x:v>红椒(1)</x:v>
      </x:c>
      <x:c r="D36" s="42" t="str">
        <x:v>1089</x:v>
      </x:c>
      <x:c r="E36" s="42" t="str">
        <x:v>0.3067033976</x:v>
      </x:c>
      <x:c r="F36" s="42" t="str">
        <x:v>3.177000918</x:v>
      </x:c>
      <x:c r="G36" s="42" t="str">
        <x:v>1.976</x:v>
      </x:c>
      <x:c r="H36" s="42" t="str">
        <x:v>Lognormal</x:v>
      </x:c>
      <x:c r="I36" s="42" t="str">
        <x:v>3433.084955</x:v>
      </x:c>
      <x:c r="J36" s="42" t="str">
        <x:v>360.2619096</x:v>
      </x:c>
      <x:c r="K36" s="42" t="str">
        <x:v>0.0007849125849</x:v>
      </x:c>
      <x:c r="L36" s="42" t="str">
        <x:v>kde_fallback</x:v>
      </x:c>
    </x:row>
    <x:row r="37" ht="15" hidden="0" customHeight="1">
      <x:c r="A37" s="42" t="str">
        <x:v>sku</x:v>
      </x:c>
      <x:c r="B37" s="55" t="str">
        <x:v>SKU-102900005116943</x:v>
      </x:c>
      <x:c r="C37" s="42" t="str">
        <x:v>红杭椒</x:v>
      </x:c>
      <x:c r="D37" s="42" t="str">
        <x:v>1088</x:v>
      </x:c>
      <x:c r="E37" s="42" t="str">
        <x:v>0.4595588235</x:v>
      </x:c>
      <x:c r="F37" s="42" t="str">
        <x:v>0.6058465074</x:v>
      </x:c>
      <x:c r="G37" s="42" t="str">
        <x:v>0.2015</x:v>
      </x:c>
      <x:c r="H37" s="42" t="str">
        <x:v>Lognormal</x:v>
      </x:c>
      <x:c r="I37" s="42" t="str">
        <x:v>1241.557876</x:v>
      </x:c>
      <x:c r="J37" s="42" t="str">
        <x:v>12.0473377</x:v>
      </x:c>
      <x:c r="K37" s="42" t="str">
        <x:v>0.01508206502</x:v>
      </x:c>
      <x:c r="L37" s="42" t="str">
        <x:v>kde_fallback</x:v>
      </x:c>
    </x:row>
    <x:row r="38" ht="15" hidden="0" customHeight="1">
      <x:c r="A38" s="42" t="str">
        <x:v>sku</x:v>
      </x:c>
      <x:c r="B38" s="55" t="str">
        <x:v>SKU-102900005117209</x:v>
      </x:c>
      <x:c r="C38" s="42" t="str">
        <x:v>七彩椒(1)</x:v>
      </x:c>
      <x:c r="D38" s="42" t="str">
        <x:v>1094</x:v>
      </x:c>
      <x:c r="E38" s="42" t="str">
        <x:v>0.7404021938</x:v>
      </x:c>
      <x:c r="F38" s="42" t="str">
        <x:v>0.2405776965</x:v>
      </x:c>
      <x:c r="G38" s="42" t="str">
        <x:v>0</x:v>
      </x:c>
      <x:c r="H38" s="42" t="str">
        <x:v>Lognormal</x:v>
      </x:c>
      <x:c r="I38" s="42" t="str">
        <x:v>438.2026377</x:v>
      </x:c>
      <x:c r="J38" s="42" t="str">
        <x:v>79.61323473</x:v>
      </x:c>
      <x:c r="K38" s="42" t="str">
        <x:v>0.1209354418</x:v>
      </x:c>
      <x:c r="L38" s="42" t="str">
        <x:v>parametric_accepted</x:v>
      </x:c>
    </x:row>
    <x:row r="39" ht="15" hidden="0" customHeight="1">
      <x:c r="A39" s="42" t="str">
        <x:v>sku</x:v>
      </x:c>
      <x:c r="B39" s="55" t="str">
        <x:v>SKU-102900005123880</x:v>
      </x:c>
      <x:c r="C39" s="42" t="str">
        <x:v>灯笼椒(1)</x:v>
      </x:c>
      <x:c r="D39" s="42" t="str">
        <x:v>1061</x:v>
      </x:c>
      <x:c r="E39" s="42" t="str">
        <x:v>0.7954759661</x:v>
      </x:c>
      <x:c r="F39" s="42" t="str">
        <x:v>0.1998520264</x:v>
      </x:c>
      <x:c r="G39" s="42" t="str">
        <x:v>0</x:v>
      </x:c>
      <x:c r="H39" s="42" t="str">
        <x:v>Lognormal</x:v>
      </x:c>
      <x:c r="I39" s="42" t="str">
        <x:v>371.4438326</x:v>
      </x:c>
      <x:c r="J39" s="42" t="str">
        <x:v>19.28198569</x:v>
      </x:c>
      <x:c r="K39" s="42" t="str">
        <x:v>0.6231897889</x:v>
      </x:c>
      <x:c r="L39" s="42" t="str">
        <x:v>parametric_accepted</x:v>
      </x:c>
    </x:row>
    <x:row r="40" ht="15" hidden="0" customHeight="1">
      <x:c r="A40" s="42" t="str">
        <x:v>sku</x:v>
      </x:c>
      <x:c r="B40" s="55" t="str">
        <x:v>SKU-102900005125808</x:v>
      </x:c>
      <x:c r="C40" s="42" t="str">
        <x:v>小米椒</x:v>
      </x:c>
      <x:c r="D40" s="42" t="str">
        <x:v>1036</x:v>
      </x:c>
      <x:c r="E40" s="42" t="str">
        <x:v>0.4353281853</x:v>
      </x:c>
      <x:c r="F40" s="42" t="str">
        <x:v>1.397283784</x:v>
      </x:c>
      <x:c r="G40" s="42" t="str">
        <x:v>0.8865</x:v>
      </x:c>
      <x:c r="H40" s="42" t="str">
        <x:v>Gamma</x:v>
      </x:c>
      <x:c r="I40" s="42" t="str">
        <x:v>2129.741474</x:v>
      </x:c>
      <x:c r="J40" s="42" t="str">
        <x:v>27.79933567</x:v>
      </x:c>
      <x:c r="K40" s="42" t="str">
        <x:v>5.196008697e-05</x:v>
      </x:c>
      <x:c r="L40" s="42" t="str">
        <x:v>kde_fallback</x:v>
      </x:c>
    </x:row>
    <x:row r="41" ht="15" hidden="0" customHeight="1">
      <x:c r="A41" s="42" t="str">
        <x:v>sku</x:v>
      </x:c>
      <x:c r="B41" s="55" t="str">
        <x:v>SKU-102900011000328</x:v>
      </x:c>
      <x:c r="C41" s="42" t="str">
        <x:v>螺丝椒</x:v>
      </x:c>
      <x:c r="D41" s="42" t="str">
        <x:v>1094</x:v>
      </x:c>
      <x:c r="E41" s="42" t="str">
        <x:v>0.2157221207</x:v>
      </x:c>
      <x:c r="F41" s="42" t="str">
        <x:v>7.125136197</x:v>
      </x:c>
      <x:c r="G41" s="42" t="str">
        <x:v>5.498</x:v>
      </x:c>
      <x:c r="H41" s="42" t="str">
        <x:v>Gamma</x:v>
      </x:c>
      <x:c r="I41" s="42" t="str">
        <x:v>5333.234065</x:v>
      </x:c>
      <x:c r="J41" s="42" t="str">
        <x:v>23.75877416</x:v>
      </x:c>
      <x:c r="K41" s="42" t="str">
        <x:v>0.2043474392</x:v>
      </x:c>
      <x:c r="L41" s="42" t="str">
        <x:v>parametric_accepted</x:v>
      </x:c>
    </x:row>
    <x:row r="42" ht="15" hidden="0" customHeight="1">
      <x:c r="A42" s="42" t="str">
        <x:v>sku</x:v>
      </x:c>
      <x:c r="B42" s="55" t="str">
        <x:v>SKU-102900011001219</x:v>
      </x:c>
      <x:c r="C42" s="42" t="str">
        <x:v>红灯笼椒(1)</x:v>
      </x:c>
      <x:c r="D42" s="42" t="str">
        <x:v>1086</x:v>
      </x:c>
      <x:c r="E42" s="42" t="str">
        <x:v>0.7495395948</x:v>
      </x:c>
      <x:c r="F42" s="42" t="str">
        <x:v>0.2565488029</x:v>
      </x:c>
      <x:c r="G42" s="42" t="str">
        <x:v>0</x:v>
      </x:c>
      <x:c r="H42" s="42" t="str">
        <x:v>Lognormal</x:v>
      </x:c>
      <x:c r="I42" s="42" t="str">
        <x:v>496.1625791</x:v>
      </x:c>
      <x:c r="J42" s="42" t="str">
        <x:v>17.56518215</x:v>
      </x:c>
      <x:c r="K42" s="42" t="str">
        <x:v>0.5677443246</x:v>
      </x:c>
      <x:c r="L42" s="42" t="str">
        <x:v>parametric_accepted</x:v>
      </x:c>
    </x:row>
    <x:row r="43" ht="15" hidden="0" customHeight="1">
      <x:c r="A43" s="42" t="str">
        <x:v>sku</x:v>
      </x:c>
      <x:c r="B43" s="55" t="str">
        <x:v>SKU-102900011016701</x:v>
      </x:c>
      <x:c r="C43" s="42" t="str">
        <x:v>芜湖青椒(1)</x:v>
      </x:c>
      <x:c r="D43" s="42" t="str">
        <x:v>1022</x:v>
      </x:c>
      <x:c r="E43" s="42" t="str">
        <x:v>0.1604696673</x:v>
      </x:c>
      <x:c r="F43" s="42" t="str">
        <x:v>27.57508904</x:v>
      </x:c>
      <x:c r="G43" s="42" t="str">
        <x:v>24.7965</x:v>
      </x:c>
      <x:c r="H43" s="42" t="str">
        <x:v>Gamma</x:v>
      </x:c>
      <x:c r="I43" s="42" t="str">
        <x:v>7307.575458</x:v>
      </x:c>
      <x:c r="J43" s="42" t="str">
        <x:v>69.00422441</x:v>
      </x:c>
      <x:c r="K43" s="42" t="str">
        <x:v>0.00340338328</x:v>
      </x:c>
      <x:c r="L43" s="42" t="str">
        <x:v>kde_fallback</x:v>
      </x:c>
    </x:row>
    <x:row r="44" ht="15" hidden="0" customHeight="1">
      <x:c r="A44" s="42" t="str">
        <x:v>sku</x:v>
      </x:c>
      <x:c r="B44" s="55" t="str">
        <x:v>SKU-102900051004294</x:v>
      </x:c>
      <x:c r="C44" s="42" t="str">
        <x:v>青线椒</x:v>
      </x:c>
      <x:c r="D44" s="42" t="str">
        <x:v>1095</x:v>
      </x:c>
      <x:c r="E44" s="42" t="str">
        <x:v>0.3178082192</x:v>
      </x:c>
      <x:c r="F44" s="42" t="str">
        <x:v>2.027717808</x:v>
      </x:c>
      <x:c r="G44" s="42" t="str">
        <x:v>1.64</x:v>
      </x:c>
      <x:c r="H44" s="42" t="str">
        <x:v>Gamma</x:v>
      </x:c>
      <x:c r="I44" s="42" t="str">
        <x:v>2900.321707</x:v>
      </x:c>
      <x:c r="J44" s="42" t="str">
        <x:v>25.58503709</x:v>
      </x:c>
      <x:c r="K44" s="42" t="str">
        <x:v>0.2698982696</x:v>
      </x:c>
      <x:c r="L44" s="42" t="str">
        <x:v>parametric_accepted</x:v>
      </x:c>
    </x:row>
    <x:row r="45" ht="15" hidden="0" customHeight="1">
      <x:c r="A45" s="42" t="str">
        <x:v>sku</x:v>
      </x:c>
      <x:c r="B45" s="55" t="str">
        <x:v>SKU-102900005116530</x:v>
      </x:c>
      <x:c r="C45" s="42" t="str">
        <x:v>西峡香菇(1)</x:v>
      </x:c>
      <x:c r="D45" s="42" t="str">
        <x:v>1078</x:v>
      </x:c>
      <x:c r="E45" s="42" t="str">
        <x:v>0.2384044527</x:v>
      </x:c>
      <x:c r="F45" s="42" t="str">
        <x:v>11.06595547</x:v>
      </x:c>
      <x:c r="G45" s="42" t="str">
        <x:v>9.044</x:v>
      </x:c>
      <x:c r="H45" s="42" t="str">
        <x:v>Weibull</x:v>
      </x:c>
      <x:c r="I45" s="42" t="str">
        <x:v>5925.108194</x:v>
      </x:c>
      <x:c r="J45" s="42" t="str">
        <x:v>1.65706798</x:v>
      </x:c>
      <x:c r="K45" s="42" t="str">
        <x:v>1.779892612e-08</x:v>
      </x:c>
      <x:c r="L45" s="42" t="str">
        <x:v>kde_fallback</x:v>
      </x:c>
    </x:row>
    <x:row r="46" ht="15" hidden="0" customHeight="1">
      <x:c r="A46" s="42" t="str">
        <x:v>sku</x:v>
      </x:c>
      <x:c r="B46" s="55" t="str">
        <x:v>SKU-102900005116547</x:v>
      </x:c>
      <x:c r="C46" s="42" t="str">
        <x:v>金针菇(1)</x:v>
      </x:c>
      <x:c r="D46" s="42" t="str">
        <x:v>1095</x:v>
      </x:c>
      <x:c r="E46" s="42" t="str">
        <x:v>0.5908675799</x:v>
      </x:c>
      <x:c r="F46" s="42" t="str">
        <x:v>4.292146119</x:v>
      </x:c>
      <x:c r="G46" s="42" t="str">
        <x:v>0</x:v>
      </x:c>
      <x:c r="H46" s="42" t="str">
        <x:v>Gamma</x:v>
      </x:c>
      <x:c r="I46" s="42" t="str">
        <x:v>2798.844031</x:v>
      </x:c>
      <x:c r="J46" s="42" t="str">
        <x:v>42.29533283</x:v>
      </x:c>
      <x:c r="K46" s="42" t="str">
        <x:v>0.007399542521</x:v>
      </x:c>
      <x:c r="L46" s="42" t="str">
        <x:v>kde_fallback</x:v>
      </x:c>
    </x:row>
    <x:row r="47" ht="15" hidden="0" customHeight="1">
      <x:c r="A47" s="42" t="str">
        <x:v>sku</x:v>
      </x:c>
      <x:c r="B47" s="55" t="str">
        <x:v>SKU-102900005116837</x:v>
      </x:c>
      <x:c r="C47" s="42" t="str">
        <x:v>平菇</x:v>
      </x:c>
      <x:c r="D47" s="42" t="str">
        <x:v>1089</x:v>
      </x:c>
      <x:c r="E47" s="42" t="str">
        <x:v>0.6675849403</x:v>
      </x:c>
      <x:c r="F47" s="42" t="str">
        <x:v>2.335619835</x:v>
      </x:c>
      <x:c r="G47" s="42" t="str">
        <x:v>0</x:v>
      </x:c>
      <x:c r="H47" s="42" t="str">
        <x:v>Weibull</x:v>
      </x:c>
      <x:c r="I47" s="42" t="str">
        <x:v>2060.184607</x:v>
      </x:c>
      <x:c r="J47" s="42" t="str">
        <x:v>1.161041737</x:v>
      </x:c>
      <x:c r="K47" s="42" t="str">
        <x:v>0.3267040213</x:v>
      </x:c>
      <x:c r="L47" s="42" t="str">
        <x:v>parametric_accepted</x:v>
      </x:c>
    </x:row>
    <x:row r="48" ht="15" hidden="0" customHeight="1">
      <x:c r="A48" s="42" t="str">
        <x:v>sku</x:v>
      </x:c>
      <x:c r="B48" s="55" t="str">
        <x:v>SKU-102900005116912</x:v>
      </x:c>
      <x:c r="C48" s="42" t="str">
        <x:v>姬菇(1)</x:v>
      </x:c>
      <x:c r="D48" s="42" t="str">
        <x:v>800</x:v>
      </x:c>
      <x:c r="E48" s="42" t="str">
        <x:v>0.615</x:v>
      </x:c>
      <x:c r="F48" s="42" t="str">
        <x:v>0.4690275</x:v>
      </x:c>
      <x:c r="G48" s="42" t="str">
        <x:v>0</x:v>
      </x:c>
      <x:c r="H48" s="42" t="str">
        <x:v>Weibull</x:v>
      </x:c>
      <x:c r="I48" s="42" t="str">
        <x:v>533.2459909</x:v>
      </x:c>
      <x:c r="J48" s="42" t="str">
        <x:v>9.137403013</x:v>
      </x:c>
      <x:c r="K48" s="42" t="str">
        <x:v>0.1984449636</x:v>
      </x:c>
      <x:c r="L48" s="42" t="str">
        <x:v>parametric_accepted</x:v>
      </x:c>
    </x:row>
    <x:row r="49" ht="15" hidden="0" customHeight="1">
      <x:c r="A49" s="42" t="str">
        <x:v>sku</x:v>
      </x:c>
      <x:c r="B49" s="55" t="str">
        <x:v>SKU-102900005119944</x:v>
      </x:c>
      <x:c r="C49" s="42" t="str">
        <x:v>海鲜菇(1)</x:v>
      </x:c>
      <x:c r="D49" s="42" t="str">
        <x:v>874</x:v>
      </x:c>
      <x:c r="E49" s="42" t="str">
        <x:v>0.6270022883</x:v>
      </x:c>
      <x:c r="F49" s="42" t="str">
        <x:v>0.5749473684</x:v>
      </x:c>
      <x:c r="G49" s="42" t="str">
        <x:v>0</x:v>
      </x:c>
      <x:c r="H49" s="42" t="str">
        <x:v>Weibull</x:v>
      </x:c>
      <x:c r="I49" s="42" t="str">
        <x:v>751.0469987</x:v>
      </x:c>
      <x:c r="J49" s="42" t="str">
        <x:v>1.189121559</x:v>
      </x:c>
      <x:c r="K49" s="42" t="str">
        <x:v>0.08834407082</x:v>
      </x:c>
      <x:c r="L49" s="42" t="str">
        <x:v>parametric_accepted</x:v>
      </x:c>
    </x:row>
    <x:row r="50" ht="15" hidden="0" customHeight="1">
      <x:c r="A50" s="42" t="str">
        <x:v>sku</x:v>
      </x:c>
      <x:c r="B50" s="55" t="str">
        <x:v>SKU-102900005125815</x:v>
      </x:c>
      <x:c r="C50" s="42" t="str">
        <x:v>杏鲍菇(1)</x:v>
      </x:c>
      <x:c r="D50" s="42" t="str">
        <x:v>1095</x:v>
      </x:c>
      <x:c r="E50" s="42" t="str">
        <x:v>0.5872146119</x:v>
      </x:c>
      <x:c r="F50" s="42" t="str">
        <x:v>2.196619178</x:v>
      </x:c>
      <x:c r="G50" s="42" t="str">
        <x:v>0</x:v>
      </x:c>
      <x:c r="H50" s="42" t="str">
        <x:v>Gamma</x:v>
      </x:c>
      <x:c r="I50" s="42" t="str">
        <x:v>2280.33644</x:v>
      </x:c>
      <x:c r="J50" s="42" t="str">
        <x:v>1.260925811</x:v>
      </x:c>
      <x:c r="K50" s="42" t="str">
        <x:v>0.001243400254</x:v>
      </x:c>
      <x:c r="L50" s="42" t="str">
        <x:v>kde_fallback</x:v>
      </x:c>
    </x:row>
    <x:row r="51" ht="15" hidden="0" customHeight="1">
      <x:c r="A51" s="42" t="str">
        <x:v>sku</x:v>
      </x:c>
      <x:c r="B51" s="55" t="str">
        <x:v>SKU-102900011001806</x:v>
      </x:c>
      <x:c r="C51" s="42" t="str">
        <x:v>姬菇(包)</x:v>
      </x:c>
      <x:c r="D51" s="42" t="str">
        <x:v>914</x:v>
      </x:c>
      <x:c r="E51" s="42" t="str">
        <x:v>0.6072210066</x:v>
      </x:c>
      <x:c r="F51" s="42" t="str">
        <x:v>1.173960613</x:v>
      </x:c>
      <x:c r="G51" s="42" t="str">
        <x:v>0</x:v>
      </x:c>
      <x:c r="H51" s="42" t="str">
        <x:v>Lognormal</x:v>
      </x:c>
      <x:c r="I51" s="42" t="str">
        <x:v>1357.04093</x:v>
      </x:c>
      <x:c r="J51" s="42" t="str">
        <x:v>25.49185672</x:v>
      </x:c>
      <x:c r="K51" s="42" t="str">
        <x:v>8.113229617e-11</x:v>
      </x:c>
      <x:c r="L51" s="42" t="str">
        <x:v>kde_fallback</x:v>
      </x:c>
    </x:row>
    <x:row r="52" ht="15" hidden="0" customHeight="1">
      <x:c r="A52" s="42" t="str">
        <x:v>sku</x:v>
      </x:c>
      <x:c r="B52" s="55" t="str">
        <x:v>SKU-102900011009246</x:v>
      </x:c>
      <x:c r="C52" s="42" t="str">
        <x:v>鲜木耳(1)</x:v>
      </x:c>
      <x:c r="D52" s="42" t="str">
        <x:v>840</x:v>
      </x:c>
      <x:c r="E52" s="42" t="str">
        <x:v>0.7</x:v>
      </x:c>
      <x:c r="F52" s="42" t="str">
        <x:v>0.2525845238</x:v>
      </x:c>
      <x:c r="G52" s="42" t="str">
        <x:v>0</x:v>
      </x:c>
      <x:c r="H52" s="42" t="str">
        <x:v>Lognormal</x:v>
      </x:c>
      <x:c r="I52" s="42" t="str">
        <x:v>318.0807593</x:v>
      </x:c>
      <x:c r="J52" s="42" t="str">
        <x:v>10.69958162</x:v>
      </x:c>
      <x:c r="K52" s="42" t="str">
        <x:v>0.143211883</x:v>
      </x:c>
      <x:c r="L52" s="42" t="str">
        <x:v>parametric_accepted</x:v>
      </x:c>
    </x:row>
    <x:row r="53" ht="15" hidden="0" customHeight="1">
      <x:c r="A53" s="42" t="str">
        <x:v>sku</x:v>
      </x:c>
      <x:c r="B53" s="55" t="str">
        <x:v>SKU-102900011012994</x:v>
      </x:c>
      <x:c r="C53" s="42" t="str">
        <x:v>杏鲍菇(袋)</x:v>
      </x:c>
      <x:c r="D53" s="42" t="str">
        <x:v>919</x:v>
      </x:c>
      <x:c r="E53" s="42" t="str">
        <x:v>0.6441784548</x:v>
      </x:c>
      <x:c r="F53" s="42" t="str">
        <x:v>1.461371055</x:v>
      </x:c>
      <x:c r="G53" s="42" t="str">
        <x:v>0</x:v>
      </x:c>
      <x:c r="H53" s="42" t="str">
        <x:v>Lognormal</x:v>
      </x:c>
      <x:c r="I53" s="42" t="str">
        <x:v>1430.88672</x:v>
      </x:c>
      <x:c r="J53" s="42" t="str">
        <x:v>133.3485898</x:v>
      </x:c>
      <x:c r="K53" s="42" t="str">
        <x:v>2.652352648e-07</x:v>
      </x:c>
      <x:c r="L53" s="42" t="str">
        <x:v>kde_fallback</x:v>
      </x:c>
    </x:row>
    <x:row r="54" ht="15" hidden="0" customHeight="1">
      <x:c r="A54" s="42" t="str">
        <x:v>sku</x:v>
      </x:c>
      <x:c r="B54" s="55" t="str">
        <x:v>SKU-102900011013274</x:v>
      </x:c>
      <x:c r="C54" s="42" t="str">
        <x:v>白玉菇(袋)</x:v>
      </x:c>
      <x:c r="D54" s="42" t="str">
        <x:v>1058</x:v>
      </x:c>
      <x:c r="E54" s="42" t="str">
        <x:v>0.3402646503</x:v>
      </x:c>
      <x:c r="F54" s="42" t="str">
        <x:v>2.766540643</x:v>
      </x:c>
      <x:c r="G54" s="42" t="str">
        <x:v>2</x:v>
      </x:c>
      <x:c r="H54" s="42" t="str">
        <x:v>Lognormal</x:v>
      </x:c>
      <x:c r="I54" s="42" t="str">
        <x:v>3188.52074</x:v>
      </x:c>
      <x:c r="J54" s="42" t="str">
        <x:v>78.06183341</x:v>
      </x:c>
      <x:c r="K54" s="42" t="str">
        <x:v>3.262747386e-10</x:v>
      </x:c>
      <x:c r="L54" s="42" t="str">
        <x:v>kde_fallback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0" hidden="0" customHeight="1">
      <x:c r="A1" s="51" t="str">
        <x:v>﻿level</x:v>
      </x:c>
      <x:c r="B1" s="52" t="str">
        <x:v>parameter</x:v>
      </x:c>
      <x:c r="C1" s="52" t="str">
        <x:v>value</x:v>
      </x:c>
      <x:c r="D1" s="52" t="str">
        <x:v>threshold</x:v>
      </x:c>
      <x:c r="E1" s="52" t="str">
        <x:v>edge_count</x:v>
      </x:c>
      <x:c r="F1" s="53" t="str">
        <x:v>jaccard_vs_base</x:v>
      </x:c>
    </x:row>
    <x:row r="2" ht="15" hidden="0" customHeight="1">
      <x:c r="A2" s="42" t="str">
        <x:v>sku</x:v>
      </x:c>
      <x:c r="B2" s="42" t="str">
        <x:v>alpha_factor</x:v>
      </x:c>
      <x:c r="C2" s="42" t="str">
        <x:v>0.8</x:v>
      </x:c>
      <x:c r="D2" s="42" t="str">
        <x:v>0.0909535833</x:v>
      </x:c>
      <x:c r="E2" s="42" t="str">
        <x:v>10</x:v>
      </x:c>
      <x:c r="F2" s="42" t="str">
        <x:v>1</x:v>
      </x:c>
    </x:row>
    <x:row r="3" ht="15" hidden="0" customHeight="1">
      <x:c r="A3" s="42" t="str">
        <x:v>sku</x:v>
      </x:c>
      <x:c r="B3" s="42" t="str">
        <x:v>alpha_factor</x:v>
      </x:c>
      <x:c r="C3" s="42" t="str">
        <x:v>1</x:v>
      </x:c>
      <x:c r="D3" s="42" t="str">
        <x:v>0.1136919791</x:v>
      </x:c>
      <x:c r="E3" s="42" t="str">
        <x:v>10</x:v>
      </x:c>
      <x:c r="F3" s="42" t="str">
        <x:v>1</x:v>
      </x:c>
    </x:row>
    <x:row r="4" ht="15" hidden="0" customHeight="1">
      <x:c r="A4" s="42" t="str">
        <x:v>sku</x:v>
      </x:c>
      <x:c r="B4" s="42" t="str">
        <x:v>alpha_factor</x:v>
      </x:c>
      <x:c r="C4" s="42" t="str">
        <x:v>1.2</x:v>
      </x:c>
      <x:c r="D4" s="42" t="str">
        <x:v>0.136430375</x:v>
      </x:c>
      <x:c r="E4" s="42" t="str">
        <x:v>10</x:v>
      </x:c>
      <x:c r="F4" s="42" t="str">
        <x:v>1</x:v>
      </x:c>
    </x:row>
    <x:row r="5" ht="15" hidden="0" customHeight="1">
      <x:c r="A5" s="42" t="str">
        <x:v>sku</x:v>
      </x:c>
      <x:c r="B5" s="42" t="str">
        <x:v>mic_null_quantile</x:v>
      </x:c>
      <x:c r="C5" s="42" t="str">
        <x:v>0.975</x:v>
      </x:c>
      <x:c r="D5" s="42" t="str">
        <x:v>0.6513082336</x:v>
      </x:c>
      <x:c r="E5" s="42" t="str">
        <x:v>15</x:v>
      </x:c>
      <x:c r="F5" s="42" t="str">
        <x:v>0.6666666667</x:v>
      </x:c>
    </x:row>
    <x:row r="6" ht="15" hidden="0" customHeight="1">
      <x:c r="A6" s="42" t="str">
        <x:v>sku</x:v>
      </x:c>
      <x:c r="B6" s="42" t="str">
        <x:v>mic_null_quantile</x:v>
      </x:c>
      <x:c r="C6" s="42" t="str">
        <x:v>0.99</x:v>
      </x:c>
      <x:c r="D6" s="42" t="str">
        <x:v>0.707111025</x:v>
      </x:c>
      <x:c r="E6" s="42" t="str">
        <x:v>10</x:v>
      </x:c>
      <x:c r="F6" s="42" t="str">
        <x:v>1</x:v>
      </x:c>
    </x:row>
    <x:row r="7" ht="15" hidden="0" customHeight="1">
      <x:c r="A7" s="42" t="str">
        <x:v>sku</x:v>
      </x:c>
      <x:c r="B7" s="42" t="str">
        <x:v>mic_null_quantile</x:v>
      </x:c>
      <x:c r="C7" s="42" t="str">
        <x:v>0.995</x:v>
      </x:c>
      <x:c r="D7" s="42" t="str">
        <x:v>0.7726638179</x:v>
      </x:c>
      <x:c r="E7" s="42" t="str">
        <x:v>3</x:v>
      </x:c>
      <x:c r="F7" s="42" t="str">
        <x:v>0.3</x:v>
      </x:c>
    </x:row>
    <x:row r="8" ht="15" hidden="0" customHeight="1">
      <x:c r="A8" s="42" t="str">
        <x:v>sku</x:v>
      </x:c>
      <x:c r="B8" s="42" t="str">
        <x:v>bootstrap_stability_cutoff</x:v>
      </x:c>
      <x:c r="C8" s="42" t="str">
        <x:v>0.6</x:v>
      </x:c>
      <x:c r="D8" s="42" t="str">
        <x:v>0.6</x:v>
      </x:c>
      <x:c r="E8" s="42" t="str">
        <x:v>10</x:v>
      </x:c>
      <x:c r="F8" s="42" t="str">
        <x:v>1</x:v>
      </x:c>
    </x:row>
    <x:row r="9" ht="15" hidden="0" customHeight="1">
      <x:c r="A9" s="42" t="str">
        <x:v>sku</x:v>
      </x:c>
      <x:c r="B9" s="42" t="str">
        <x:v>bootstrap_stability_cutoff</x:v>
      </x:c>
      <x:c r="C9" s="42" t="str">
        <x:v>0.7</x:v>
      </x:c>
      <x:c r="D9" s="42" t="str">
        <x:v>0.7</x:v>
      </x:c>
      <x:c r="E9" s="42" t="str">
        <x:v>10</x:v>
      </x:c>
      <x:c r="F9" s="42" t="str">
        <x:v>1</x:v>
      </x:c>
    </x:row>
    <x:row r="10" ht="15" hidden="0" customHeight="1">
      <x:c r="A10" s="42" t="str">
        <x:v>sku</x:v>
      </x:c>
      <x:c r="B10" s="42" t="str">
        <x:v>bootstrap_stability_cutoff</x:v>
      </x:c>
      <x:c r="C10" s="42" t="str">
        <x:v>0.8</x:v>
      </x:c>
      <x:c r="D10" s="42" t="str">
        <x:v>0.8</x:v>
      </x:c>
      <x:c r="E10" s="42" t="str">
        <x:v>8</x:v>
      </x:c>
      <x:c r="F10" s="42" t="str">
        <x:v>0.8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2" hidden="0" customWidth="1"/>
  </x:cols>
  <x:sheetData>
    <x:row r="1" ht="40" hidden="0" customHeight="1">
      <x:c r="A1" s="54" t="str">
        <x:v>﻿sku_code</x:v>
      </x:c>
      <x:c r="B1" s="52" t="str">
        <x:v>sku_name</x:v>
      </x:c>
      <x:c r="C1" s="52" t="str">
        <x:v>category_name</x:v>
      </x:c>
      <x:c r="D1" s="52" t="str">
        <x:v>record_days</x:v>
      </x:c>
      <x:c r="E1" s="52" t="str">
        <x:v>first_date</x:v>
      </x:c>
      <x:c r="F1" s="52" t="str">
        <x:v>last_date</x:v>
      </x:c>
      <x:c r="G1" s="52" t="str">
        <x:v>sales_days</x:v>
      </x:c>
      <x:c r="H1" s="52" t="str">
        <x:v>total_qty_kg</x:v>
      </x:c>
      <x:c r="I1" s="52" t="str">
        <x:v>span_days</x:v>
      </x:c>
      <x:c r="J1" s="52" t="str">
        <x:v>coverage</x:v>
      </x:c>
      <x:c r="K1" s="52" t="str">
        <x:v>included</x:v>
      </x:c>
      <x:c r="L1" s="53" t="str">
        <x:v>selection_reason</x:v>
      </x:c>
    </x:row>
    <x:row r="2" ht="15" hidden="0" customHeight="1">
      <x:c r="A2" s="55" t="str">
        <x:v>SKU-102900005116042</x:v>
      </x:c>
      <x:c r="B2" s="42" t="str">
        <x:v>藕</x:v>
      </x:c>
      <x:c r="C2" s="42" t="str">
        <x:v>水生根茎类</x:v>
      </x:c>
      <x:c r="D2" s="42" t="str">
        <x:v>6</x:v>
      </x:c>
      <x:c r="E2" s="42" t="str">
        <x:v>2022-04-25</x:v>
      </x:c>
      <x:c r="F2" s="42" t="str">
        <x:v>2022-07-23</x:v>
      </x:c>
      <x:c r="G2" s="42" t="str">
        <x:v>0</x:v>
      </x:c>
      <x:c r="H2" s="42" t="str">
        <x:v>0</x:v>
      </x:c>
      <x:c r="I2" s="42" t="str">
        <x:v>90</x:v>
      </x:c>
      <x:c r="J2" s="42" t="str">
        <x:v>0.06666666667</x:v>
      </x:c>
      <x:c r="K2" s="42" t="str">
        <x:v>False</x:v>
      </x:c>
      <x:c r="L2" s="42" t="str">
        <x:v>span&lt;730;sales_days&lt;180;coverage&lt;0.35;total_qty&lt;200</x:v>
      </x:c>
    </x:row>
    <x:row r="3" ht="15" hidden="0" customHeight="1">
      <x:c r="A3" s="55" t="str">
        <x:v>SKU-102900005116899</x:v>
      </x:c>
      <x:c r="B3" s="42" t="str">
        <x:v>净藕(1)</x:v>
      </x:c>
      <x:c r="C3" s="42" t="str">
        <x:v>水生根茎类</x:v>
      </x:c>
      <x:c r="D3" s="42" t="str">
        <x:v>1078</x:v>
      </x:c>
      <x:c r="E3" s="42" t="str">
        <x:v>2020-07-08</x:v>
      </x:c>
      <x:c r="F3" s="42" t="str">
        <x:v>2023-06-30</x:v>
      </x:c>
      <x:c r="G3" s="42" t="str">
        <x:v>1057</x:v>
      </x:c>
      <x:c r="H3" s="42" t="str">
        <x:v>27166.459</x:v>
      </x:c>
      <x:c r="I3" s="42" t="str">
        <x:v>1088</x:v>
      </x:c>
      <x:c r="J3" s="42" t="str">
        <x:v>0.9908088235</x:v>
      </x:c>
      <x:c r="K3" s="42" t="str">
        <x:v>True</x:v>
      </x:c>
      <x:c r="L3" s="42" t="str">
        <x:v>included</x:v>
      </x:c>
    </x:row>
    <x:row r="4" ht="15" hidden="0" customHeight="1">
      <x:c r="A4" s="55" t="str">
        <x:v>SKU-102900005118824</x:v>
      </x:c>
      <x:c r="B4" s="42" t="str">
        <x:v>高瓜(1)</x:v>
      </x:c>
      <x:c r="C4" s="42" t="str">
        <x:v>水生根茎类</x:v>
      </x:c>
      <x:c r="D4" s="42" t="str">
        <x:v>679</x:v>
      </x:c>
      <x:c r="E4" s="42" t="str">
        <x:v>2020-07-01</x:v>
      </x:c>
      <x:c r="F4" s="42" t="str">
        <x:v>2023-06-30</x:v>
      </x:c>
      <x:c r="G4" s="42" t="str">
        <x:v>544</x:v>
      </x:c>
      <x:c r="H4" s="42" t="str">
        <x:v>1179.956</x:v>
      </x:c>
      <x:c r="I4" s="42" t="str">
        <x:v>1095</x:v>
      </x:c>
      <x:c r="J4" s="42" t="str">
        <x:v>0.6200913242</x:v>
      </x:c>
      <x:c r="K4" s="42" t="str">
        <x:v>True</x:v>
      </x:c>
      <x:c r="L4" s="42" t="str">
        <x:v>included</x:v>
      </x:c>
    </x:row>
    <x:row r="5" ht="15" hidden="0" customHeight="1">
      <x:c r="A5" s="55" t="str">
        <x:v>SKU-102900011001561</x:v>
      </x:c>
      <x:c r="B5" s="42" t="str">
        <x:v>莲蓬(个)</x:v>
      </x:c>
      <x:c r="C5" s="42" t="str">
        <x:v>水生根茎类</x:v>
      </x:c>
      <x:c r="D5" s="42" t="str">
        <x:v>106</x:v>
      </x:c>
      <x:c r="E5" s="42" t="str">
        <x:v>2020-07-23</x:v>
      </x:c>
      <x:c r="F5" s="42" t="str">
        <x:v>2022-11-24</x:v>
      </x:c>
      <x:c r="G5" s="42" t="str">
        <x:v>86</x:v>
      </x:c>
      <x:c r="H5" s="42" t="str">
        <x:v>2095</x:v>
      </x:c>
      <x:c r="I5" s="42" t="str">
        <x:v>855</x:v>
      </x:c>
      <x:c r="J5" s="42" t="str">
        <x:v>0.1239766082</x:v>
      </x:c>
      <x:c r="K5" s="42" t="str">
        <x:v>False</x:v>
      </x:c>
      <x:c r="L5" s="42" t="str">
        <x:v>sales_days&lt;180;coverage&lt;0.35</x:v>
      </x:c>
    </x:row>
    <x:row r="6" ht="15" hidden="0" customHeight="1">
      <x:c r="A6" s="55" t="str">
        <x:v>SKU-102900011001691</x:v>
      </x:c>
      <x:c r="B6" s="42" t="str">
        <x:v>菱角</x:v>
      </x:c>
      <x:c r="C6" s="42" t="str">
        <x:v>水生根茎类</x:v>
      </x:c>
      <x:c r="D6" s="42" t="str">
        <x:v>115</x:v>
      </x:c>
      <x:c r="E6" s="42" t="str">
        <x:v>2020-08-10</x:v>
      </x:c>
      <x:c r="F6" s="42" t="str">
        <x:v>2023-06-30</x:v>
      </x:c>
      <x:c r="G6" s="42" t="str">
        <x:v>105</x:v>
      </x:c>
      <x:c r="H6" s="42" t="str">
        <x:v>126.422</x:v>
      </x:c>
      <x:c r="I6" s="42" t="str">
        <x:v>1055</x:v>
      </x:c>
      <x:c r="J6" s="42" t="str">
        <x:v>0.1090047393</x:v>
      </x:c>
      <x:c r="K6" s="42" t="str">
        <x:v>False</x:v>
      </x:c>
      <x:c r="L6" s="42" t="str">
        <x:v>sales_days&lt;180;coverage&lt;0.35;total_qty&lt;200</x:v>
      </x:c>
    </x:row>
    <x:row r="7" ht="15" hidden="0" customHeight="1">
      <x:c r="A7" s="55" t="str">
        <x:v>SKU-102900011007969</x:v>
      </x:c>
      <x:c r="B7" s="42" t="str">
        <x:v>红莲藕带</x:v>
      </x:c>
      <x:c r="C7" s="42" t="str">
        <x:v>水生根茎类</x:v>
      </x:c>
      <x:c r="D7" s="42" t="str">
        <x:v>102</x:v>
      </x:c>
      <x:c r="E7" s="42" t="str">
        <x:v>2020-08-07</x:v>
      </x:c>
      <x:c r="F7" s="42" t="str">
        <x:v>2023-06-30</x:v>
      </x:c>
      <x:c r="G7" s="42" t="str">
        <x:v>96</x:v>
      </x:c>
      <x:c r="H7" s="42" t="str">
        <x:v>100.69</x:v>
      </x:c>
      <x:c r="I7" s="42" t="str">
        <x:v>1058</x:v>
      </x:c>
      <x:c r="J7" s="42" t="str">
        <x:v>0.09640831758</x:v>
      </x:c>
      <x:c r="K7" s="42" t="str">
        <x:v>False</x:v>
      </x:c>
      <x:c r="L7" s="42" t="str">
        <x:v>sales_days&lt;180;coverage&lt;0.35;total_qty&lt;200</x:v>
      </x:c>
    </x:row>
    <x:row r="8" ht="15" hidden="0" customHeight="1">
      <x:c r="A8" s="55" t="str">
        <x:v>SKU-102900011009277</x:v>
      </x:c>
      <x:c r="B8" s="42" t="str">
        <x:v>荸荠</x:v>
      </x:c>
      <x:c r="C8" s="42" t="str">
        <x:v>水生根茎类</x:v>
      </x:c>
      <x:c r="D8" s="42" t="str">
        <x:v>255</x:v>
      </x:c>
      <x:c r="E8" s="42" t="str">
        <x:v>2020-12-02</x:v>
      </x:c>
      <x:c r="F8" s="42" t="str">
        <x:v>2023-02-12</x:v>
      </x:c>
      <x:c r="G8" s="42" t="str">
        <x:v>213</x:v>
      </x:c>
      <x:c r="H8" s="42" t="str">
        <x:v>1672.013</x:v>
      </x:c>
      <x:c r="I8" s="42" t="str">
        <x:v>803</x:v>
      </x:c>
      <x:c r="J8" s="42" t="str">
        <x:v>0.3175591532</x:v>
      </x:c>
      <x:c r="K8" s="42" t="str">
        <x:v>False</x:v>
      </x:c>
      <x:c r="L8" s="42" t="str">
        <x:v>coverage&lt;0.35</x:v>
      </x:c>
    </x:row>
    <x:row r="9" ht="15" hidden="0" customHeight="1">
      <x:c r="A9" s="55" t="str">
        <x:v>SKU-102900011010891</x:v>
      </x:c>
      <x:c r="B9" s="42" t="str">
        <x:v>野藕(1)</x:v>
      </x:c>
      <x:c r="C9" s="42" t="str">
        <x:v>水生根茎类</x:v>
      </x:c>
      <x:c r="D9" s="42" t="str">
        <x:v>179</x:v>
      </x:c>
      <x:c r="E9" s="42" t="str">
        <x:v>2020-08-27</x:v>
      </x:c>
      <x:c r="F9" s="42" t="str">
        <x:v>2023-06-07</x:v>
      </x:c>
      <x:c r="G9" s="42" t="str">
        <x:v>164</x:v>
      </x:c>
      <x:c r="H9" s="42" t="str">
        <x:v>449.754</x:v>
      </x:c>
      <x:c r="I9" s="42" t="str">
        <x:v>1015</x:v>
      </x:c>
      <x:c r="J9" s="42" t="str">
        <x:v>0.1763546798</x:v>
      </x:c>
      <x:c r="K9" s="42" t="str">
        <x:v>False</x:v>
      </x:c>
      <x:c r="L9" s="42" t="str">
        <x:v>sales_days&lt;180;coverage&lt;0.35</x:v>
      </x:c>
    </x:row>
    <x:row r="10" ht="15" hidden="0" customHeight="1">
      <x:c r="A10" s="55" t="str">
        <x:v>SKU-102900011018132</x:v>
      </x:c>
      <x:c r="B10" s="42" t="str">
        <x:v>野生粉藕</x:v>
      </x:c>
      <x:c r="C10" s="42" t="str">
        <x:v>水生根茎类</x:v>
      </x:c>
      <x:c r="D10" s="42" t="str">
        <x:v>26</x:v>
      </x:c>
      <x:c r="E10" s="42" t="str">
        <x:v>2020-11-11</x:v>
      </x:c>
      <x:c r="F10" s="42" t="str">
        <x:v>2023-06-30</x:v>
      </x:c>
      <x:c r="G10" s="42" t="str">
        <x:v>23</x:v>
      </x:c>
      <x:c r="H10" s="42" t="str">
        <x:v>50.815</x:v>
      </x:c>
      <x:c r="I10" s="42" t="str">
        <x:v>962</x:v>
      </x:c>
      <x:c r="J10" s="42" t="str">
        <x:v>0.02702702703</x:v>
      </x:c>
      <x:c r="K10" s="42" t="str">
        <x:v>False</x:v>
      </x:c>
      <x:c r="L10" s="42" t="str">
        <x:v>sales_days&lt;180;coverage&lt;0.35;total_qty&lt;200</x:v>
      </x:c>
    </x:row>
    <x:row r="11" ht="15" hidden="0" customHeight="1">
      <x:c r="A11" s="55" t="str">
        <x:v>SKU-102900011021842</x:v>
      </x:c>
      <x:c r="B11" s="42" t="str">
        <x:v>洪湖莲藕(粉藕)</x:v>
      </x:c>
      <x:c r="C11" s="42" t="str">
        <x:v>水生根茎类</x:v>
      </x:c>
      <x:c r="D11" s="42" t="str">
        <x:v>594</x:v>
      </x:c>
      <x:c r="E11" s="42" t="str">
        <x:v>2020-12-18</x:v>
      </x:c>
      <x:c r="F11" s="42" t="str">
        <x:v>2023-04-22</x:v>
      </x:c>
      <x:c r="G11" s="42" t="str">
        <x:v>393</x:v>
      </x:c>
      <x:c r="H11" s="42" t="str">
        <x:v>6059</x:v>
      </x:c>
      <x:c r="I11" s="42" t="str">
        <x:v>856</x:v>
      </x:c>
      <x:c r="J11" s="42" t="str">
        <x:v>0.6939252336</x:v>
      </x:c>
      <x:c r="K11" s="42" t="str">
        <x:v>True</x:v>
      </x:c>
      <x:c r="L11" s="42" t="str">
        <x:v>included</x:v>
      </x:c>
    </x:row>
    <x:row r="12" ht="15" hidden="0" customHeight="1">
      <x:c r="A12" s="55" t="str">
        <x:v>SKU-102900011023976</x:v>
      </x:c>
      <x:c r="B12" s="42" t="str">
        <x:v>净藕(2)</x:v>
      </x:c>
      <x:c r="C12" s="42" t="str">
        <x:v>水生根茎类</x:v>
      </x:c>
      <x:c r="D12" s="42" t="str">
        <x:v>11</x:v>
      </x:c>
      <x:c r="E12" s="42" t="str">
        <x:v>2023-02-05</x:v>
      </x:c>
      <x:c r="F12" s="42" t="str">
        <x:v>2023-06-02</x:v>
      </x:c>
      <x:c r="G12" s="42" t="str">
        <x:v>8</x:v>
      </x:c>
      <x:c r="H12" s="42" t="str">
        <x:v>62.221</x:v>
      </x:c>
      <x:c r="I12" s="42" t="str">
        <x:v>118</x:v>
      </x:c>
      <x:c r="J12" s="42" t="str">
        <x:v>0.09322033898</x:v>
      </x:c>
      <x:c r="K12" s="42" t="str">
        <x:v>False</x:v>
      </x:c>
      <x:c r="L12" s="42" t="str">
        <x:v>span&lt;730;sales_days&lt;180;coverage&lt;0.35;total_qty&lt;200</x:v>
      </x:c>
    </x:row>
    <x:row r="13" ht="15" hidden="0" customHeight="1">
      <x:c r="A13" s="55" t="str">
        <x:v>SKU-102900011024010</x:v>
      </x:c>
      <x:c r="B13" s="42" t="str">
        <x:v>鲜藕带(袋)</x:v>
      </x:c>
      <x:c r="C13" s="42" t="str">
        <x:v>水生根茎类</x:v>
      </x:c>
      <x:c r="D13" s="42" t="str">
        <x:v>8</x:v>
      </x:c>
      <x:c r="E13" s="42" t="str">
        <x:v>2021-05-09</x:v>
      </x:c>
      <x:c r="F13" s="42" t="str">
        <x:v>2021-05-21</x:v>
      </x:c>
      <x:c r="G13" s="42" t="str">
        <x:v>7</x:v>
      </x:c>
      <x:c r="H13" s="42" t="str">
        <x:v>21</x:v>
      </x:c>
      <x:c r="I13" s="42" t="str">
        <x:v>13</x:v>
      </x:c>
      <x:c r="J13" s="42" t="str">
        <x:v>0.6153846154</x:v>
      </x:c>
      <x:c r="K13" s="42" t="str">
        <x:v>False</x:v>
      </x:c>
      <x:c r="L13" s="42" t="str">
        <x:v>span&lt;730;sales_days&lt;180;total_qty&lt;200</x:v>
      </x:c>
    </x:row>
    <x:row r="14" ht="15" hidden="0" customHeight="1">
      <x:c r="A14" s="55" t="str">
        <x:v>SKU-102900011032114</x:v>
      </x:c>
      <x:c r="B14" s="42" t="str">
        <x:v>荸荠(份)</x:v>
      </x:c>
      <x:c r="C14" s="42" t="str">
        <x:v>水生根茎类</x:v>
      </x:c>
      <x:c r="D14" s="42" t="str">
        <x:v>6</x:v>
      </x:c>
      <x:c r="E14" s="42" t="str">
        <x:v>2022-02-13</x:v>
      </x:c>
      <x:c r="F14" s="42" t="str">
        <x:v>2022-02-19</x:v>
      </x:c>
      <x:c r="G14" s="42" t="str">
        <x:v>6</x:v>
      </x:c>
      <x:c r="H14" s="42" t="str">
        <x:v>10</x:v>
      </x:c>
      <x:c r="I14" s="42" t="str">
        <x:v>7</x:v>
      </x:c>
      <x:c r="J14" s="42" t="str">
        <x:v>0.8571428571</x:v>
      </x:c>
      <x:c r="K14" s="42" t="str">
        <x:v>False</x:v>
      </x:c>
      <x:c r="L14" s="42" t="str">
        <x:v>span&lt;730;sales_days&lt;180;total_qty&lt;200</x:v>
      </x:c>
    </x:row>
    <x:row r="15" ht="15" hidden="0" customHeight="1">
      <x:c r="A15" s="55" t="str">
        <x:v>SKU-102900011032732</x:v>
      </x:c>
      <x:c r="B15" s="42" t="str">
        <x:v>高瓜(2)</x:v>
      </x:c>
      <x:c r="C15" s="42" t="str">
        <x:v>水生根茎类</x:v>
      </x:c>
      <x:c r="D15" s="42" t="str">
        <x:v>161</x:v>
      </x:c>
      <x:c r="E15" s="42" t="str">
        <x:v>2022-03-15</x:v>
      </x:c>
      <x:c r="F15" s="42" t="str">
        <x:v>2023-06-30</x:v>
      </x:c>
      <x:c r="G15" s="42" t="str">
        <x:v>159</x:v>
      </x:c>
      <x:c r="H15" s="42" t="str">
        <x:v>449.856</x:v>
      </x:c>
      <x:c r="I15" s="42" t="str">
        <x:v>473</x:v>
      </x:c>
      <x:c r="J15" s="42" t="str">
        <x:v>0.3403805497</x:v>
      </x:c>
      <x:c r="K15" s="42" t="str">
        <x:v>False</x:v>
      </x:c>
      <x:c r="L15" s="42" t="str">
        <x:v>span&lt;730;sales_days&lt;180;coverage&lt;0.35</x:v>
      </x:c>
    </x:row>
    <x:row r="16" ht="15" hidden="0" customHeight="1">
      <x:c r="A16" s="55" t="str">
        <x:v>SKU-102900011034569</x:v>
      </x:c>
      <x:c r="B16" s="42" t="str">
        <x:v>洪湖莲藕(脆藕)</x:v>
      </x:c>
      <x:c r="C16" s="42" t="str">
        <x:v>水生根茎类</x:v>
      </x:c>
      <x:c r="D16" s="42" t="str">
        <x:v>12</x:v>
      </x:c>
      <x:c r="E16" s="42" t="str">
        <x:v>2022-07-21</x:v>
      </x:c>
      <x:c r="F16" s="42" t="str">
        <x:v>2022-09-23</x:v>
      </x:c>
      <x:c r="G16" s="42" t="str">
        <x:v>12</x:v>
      </x:c>
      <x:c r="H16" s="42" t="str">
        <x:v>40</x:v>
      </x:c>
      <x:c r="I16" s="42" t="str">
        <x:v>65</x:v>
      </x:c>
      <x:c r="J16" s="42" t="str">
        <x:v>0.1846153846</x:v>
      </x:c>
      <x:c r="K16" s="42" t="str">
        <x:v>False</x:v>
      </x:c>
      <x:c r="L16" s="42" t="str">
        <x:v>span&lt;730;sales_days&lt;180;coverage&lt;0.35;total_qty&lt;200</x:v>
      </x:c>
    </x:row>
    <x:row r="17" ht="15" hidden="0" customHeight="1">
      <x:c r="A17" s="55" t="str">
        <x:v>SKU-102900011035511</x:v>
      </x:c>
      <x:c r="B17" s="42" t="str">
        <x:v>净藕(3)</x:v>
      </x:c>
      <x:c r="C17" s="42" t="str">
        <x:v>水生根茎类</x:v>
      </x:c>
      <x:c r="D17" s="42" t="str">
        <x:v>76</x:v>
      </x:c>
      <x:c r="E17" s="42" t="str">
        <x:v>2022-09-10</x:v>
      </x:c>
      <x:c r="F17" s="42" t="str">
        <x:v>2023-02-04</x:v>
      </x:c>
      <x:c r="G17" s="42" t="str">
        <x:v>70</x:v>
      </x:c>
      <x:c r="H17" s="42" t="str">
        <x:v>348.8</x:v>
      </x:c>
      <x:c r="I17" s="42" t="str">
        <x:v>148</x:v>
      </x:c>
      <x:c r="J17" s="42" t="str">
        <x:v>0.5135135135</x:v>
      </x:c>
      <x:c r="K17" s="42" t="str">
        <x:v>False</x:v>
      </x:c>
      <x:c r="L17" s="42" t="str">
        <x:v>span&lt;730;sales_days&lt;180</x:v>
      </x:c>
    </x:row>
    <x:row r="18" ht="15" hidden="0" customHeight="1">
      <x:c r="A18" s="55" t="str">
        <x:v>SKU-102900011035962</x:v>
      </x:c>
      <x:c r="B18" s="42" t="str">
        <x:v>野藕(2)</x:v>
      </x:c>
      <x:c r="C18" s="42" t="str">
        <x:v>水生根茎类</x:v>
      </x:c>
      <x:c r="D18" s="42" t="str">
        <x:v>6</x:v>
      </x:c>
      <x:c r="E18" s="42" t="str">
        <x:v>2022-11-16</x:v>
      </x:c>
      <x:c r="F18" s="42" t="str">
        <x:v>2022-11-21</x:v>
      </x:c>
      <x:c r="G18" s="42" t="str">
        <x:v>6</x:v>
      </x:c>
      <x:c r="H18" s="42" t="str">
        <x:v>11.398</x:v>
      </x:c>
      <x:c r="I18" s="42" t="str">
        <x:v>6</x:v>
      </x:c>
      <x:c r="J18" s="42" t="str">
        <x:v>1</x:v>
      </x:c>
      <x:c r="K18" s="42" t="str">
        <x:v>False</x:v>
      </x:c>
      <x:c r="L18" s="42" t="str">
        <x:v>span&lt;730;sales_days&lt;180;total_qty&lt;200</x:v>
      </x:c>
    </x:row>
    <x:row r="19" ht="15" hidden="0" customHeight="1">
      <x:c r="A19" s="55" t="str">
        <x:v>SKU-102900051000944</x:v>
      </x:c>
      <x:c r="B19" s="42" t="str">
        <x:v>洪湖藕带</x:v>
      </x:c>
      <x:c r="C19" s="42" t="str">
        <x:v>水生根茎类</x:v>
      </x:c>
      <x:c r="D19" s="42" t="str">
        <x:v>289</x:v>
      </x:c>
      <x:c r="E19" s="42" t="str">
        <x:v>2020-07-01</x:v>
      </x:c>
      <x:c r="F19" s="42" t="str">
        <x:v>2023-06-30</x:v>
      </x:c>
      <x:c r="G19" s="42" t="str">
        <x:v>258</x:v>
      </x:c>
      <x:c r="H19" s="42" t="str">
        <x:v>745.554</x:v>
      </x:c>
      <x:c r="I19" s="42" t="str">
        <x:v>1095</x:v>
      </x:c>
      <x:c r="J19" s="42" t="str">
        <x:v>0.2639269406</x:v>
      </x:c>
      <x:c r="K19" s="42" t="str">
        <x:v>False</x:v>
      </x:c>
      <x:c r="L19" s="42" t="str">
        <x:v>coverage&lt;0.35</x:v>
      </x:c>
    </x:row>
    <x:row r="20" ht="15" hidden="0" customHeight="1">
      <x:c r="A20" s="55" t="str">
        <x:v>SKU-102900051006229</x:v>
      </x:c>
      <x:c r="B20" s="42" t="str">
        <x:v>藕尖</x:v>
      </x:c>
      <x:c r="C20" s="42" t="str">
        <x:v>水生根茎类</x:v>
      </x:c>
      <x:c r="D20" s="42" t="str">
        <x:v>3</x:v>
      </x:c>
      <x:c r="E20" s="42" t="str">
        <x:v>2021-12-18</x:v>
      </x:c>
      <x:c r="F20" s="42" t="str">
        <x:v>2022-01-11</x:v>
      </x:c>
      <x:c r="G20" s="42" t="str">
        <x:v>3</x:v>
      </x:c>
      <x:c r="H20" s="42" t="str">
        <x:v>18.614</x:v>
      </x:c>
      <x:c r="I20" s="42" t="str">
        <x:v>25</x:v>
      </x:c>
      <x:c r="J20" s="42" t="str">
        <x:v>0.12</x:v>
      </x:c>
      <x:c r="K20" s="42" t="str">
        <x:v>False</x:v>
      </x:c>
      <x:c r="L20" s="42" t="str">
        <x:v>span&lt;730;sales_days&lt;180;coverage&lt;0.35;total_qty&lt;200</x:v>
      </x:c>
    </x:row>
    <x:row r="21" ht="15" hidden="0" customHeight="1">
      <x:c r="A21" s="55" t="str">
        <x:v>SKU-102900005115168</x:v>
      </x:c>
      <x:c r="B21" s="42" t="str">
        <x:v>牛首生菜</x:v>
      </x:c>
      <x:c r="C21" s="42" t="str">
        <x:v>花叶类</x:v>
      </x:c>
      <x:c r="D21" s="42" t="str">
        <x:v>120</x:v>
      </x:c>
      <x:c r="E21" s="42" t="str">
        <x:v>2020-10-30</x:v>
      </x:c>
      <x:c r="F21" s="42" t="str">
        <x:v>2023-05-30</x:v>
      </x:c>
      <x:c r="G21" s="42" t="str">
        <x:v>102</x:v>
      </x:c>
      <x:c r="H21" s="42" t="str">
        <x:v>899.837</x:v>
      </x:c>
      <x:c r="I21" s="42" t="str">
        <x:v>943</x:v>
      </x:c>
      <x:c r="J21" s="42" t="str">
        <x:v>0.1272534464</x:v>
      </x:c>
      <x:c r="K21" s="42" t="str">
        <x:v>False</x:v>
      </x:c>
      <x:c r="L21" s="42" t="str">
        <x:v>sales_days&lt;180;coverage&lt;0.35</x:v>
      </x:c>
    </x:row>
    <x:row r="22" ht="15" hidden="0" customHeight="1">
      <x:c r="A22" s="55" t="str">
        <x:v>SKU-102900005115199</x:v>
      </x:c>
      <x:c r="B22" s="42" t="str">
        <x:v>四川红香椿</x:v>
      </x:c>
      <x:c r="C22" s="42" t="str">
        <x:v>花叶类</x:v>
      </x:c>
      <x:c r="D22" s="42" t="str">
        <x:v>165</x:v>
      </x:c>
      <x:c r="E22" s="42" t="str">
        <x:v>2020-11-11</x:v>
      </x:c>
      <x:c r="F22" s="42" t="str">
        <x:v>2023-04-23</x:v>
      </x:c>
      <x:c r="G22" s="42" t="str">
        <x:v>151</x:v>
      </x:c>
      <x:c r="H22" s="42" t="str">
        <x:v>333.485</x:v>
      </x:c>
      <x:c r="I22" s="42" t="str">
        <x:v>894</x:v>
      </x:c>
      <x:c r="J22" s="42" t="str">
        <x:v>0.1845637584</x:v>
      </x:c>
      <x:c r="K22" s="42" t="str">
        <x:v>False</x:v>
      </x:c>
      <x:c r="L22" s="42" t="str">
        <x:v>sales_days&lt;180;coverage&lt;0.35</x:v>
      </x:c>
    </x:row>
    <x:row r="23" ht="15" hidden="0" customHeight="1">
      <x:c r="A23" s="55" t="str">
        <x:v>SKU-102900005115625</x:v>
      </x:c>
      <x:c r="B23" s="42" t="str">
        <x:v>本地小毛白菜</x:v>
      </x:c>
      <x:c r="C23" s="42" t="str">
        <x:v>花叶类</x:v>
      </x:c>
      <x:c r="D23" s="42" t="str">
        <x:v>51</x:v>
      </x:c>
      <x:c r="E23" s="42" t="str">
        <x:v>2022-09-28</x:v>
      </x:c>
      <x:c r="F23" s="42" t="str">
        <x:v>2022-12-19</x:v>
      </x:c>
      <x:c r="G23" s="42" t="str">
        <x:v>47</x:v>
      </x:c>
      <x:c r="H23" s="42" t="str">
        <x:v>121.02</x:v>
      </x:c>
      <x:c r="I23" s="42" t="str">
        <x:v>83</x:v>
      </x:c>
      <x:c r="J23" s="42" t="str">
        <x:v>0.6144578313</x:v>
      </x:c>
      <x:c r="K23" s="42" t="str">
        <x:v>False</x:v>
      </x:c>
      <x:c r="L23" s="42" t="str">
        <x:v>span&lt;730;sales_days&lt;180;total_qty&lt;200</x:v>
      </x:c>
    </x:row>
    <x:row r="24" ht="15" hidden="0" customHeight="1">
      <x:c r="A24" s="55" t="str">
        <x:v>SKU-102900005115748</x:v>
      </x:c>
      <x:c r="B24" s="42" t="str">
        <x:v>白菜苔</x:v>
      </x:c>
      <x:c r="C24" s="42" t="str">
        <x:v>花叶类</x:v>
      </x:c>
      <x:c r="D24" s="42" t="str">
        <x:v>97</x:v>
      </x:c>
      <x:c r="E24" s="42" t="str">
        <x:v>2020-11-23</x:v>
      </x:c>
      <x:c r="F24" s="42" t="str">
        <x:v>2023-03-16</x:v>
      </x:c>
      <x:c r="G24" s="42" t="str">
        <x:v>92</x:v>
      </x:c>
      <x:c r="H24" s="42" t="str">
        <x:v>718.676</x:v>
      </x:c>
      <x:c r="I24" s="42" t="str">
        <x:v>844</x:v>
      </x:c>
      <x:c r="J24" s="42" t="str">
        <x:v>0.11492891</x:v>
      </x:c>
      <x:c r="K24" s="42" t="str">
        <x:v>False</x:v>
      </x:c>
      <x:c r="L24" s="42" t="str">
        <x:v>sales_days&lt;180;coverage&lt;0.35</x:v>
      </x:c>
    </x:row>
    <x:row r="25" ht="15" hidden="0" customHeight="1">
      <x:c r="A25" s="55" t="str">
        <x:v>SKU-102900005115762</x:v>
      </x:c>
      <x:c r="B25" s="42" t="str">
        <x:v>苋菜</x:v>
      </x:c>
      <x:c r="C25" s="42" t="str">
        <x:v>花叶类</x:v>
      </x:c>
      <x:c r="D25" s="42" t="str">
        <x:v>652</x:v>
      </x:c>
      <x:c r="E25" s="42" t="str">
        <x:v>2020-07-01</x:v>
      </x:c>
      <x:c r="F25" s="42" t="str">
        <x:v>2023-06-30</x:v>
      </x:c>
      <x:c r="G25" s="42" t="str">
        <x:v>635</x:v>
      </x:c>
      <x:c r="H25" s="42" t="str">
        <x:v>5102.658</x:v>
      </x:c>
      <x:c r="I25" s="42" t="str">
        <x:v>1095</x:v>
      </x:c>
      <x:c r="J25" s="42" t="str">
        <x:v>0.59543379</x:v>
      </x:c>
      <x:c r="K25" s="42" t="str">
        <x:v>True</x:v>
      </x:c>
      <x:c r="L25" s="42" t="str">
        <x:v>included</x:v>
      </x:c>
    </x:row>
    <x:row r="26" ht="15" hidden="0" customHeight="1">
      <x:c r="A26" s="55" t="str">
        <x:v>SKU-102900005115779</x:v>
      </x:c>
      <x:c r="B26" s="42" t="str">
        <x:v>云南生菜</x:v>
      </x:c>
      <x:c r="C26" s="42" t="str">
        <x:v>花叶类</x:v>
      </x:c>
      <x:c r="D26" s="42" t="str">
        <x:v>829</x:v>
      </x:c>
      <x:c r="E26" s="42" t="str">
        <x:v>2020-07-01</x:v>
      </x:c>
      <x:c r="F26" s="42" t="str">
        <x:v>2023-06-29</x:v>
      </x:c>
      <x:c r="G26" s="42" t="str">
        <x:v>810</x:v>
      </x:c>
      <x:c r="H26" s="42" t="str">
        <x:v>15915.422</x:v>
      </x:c>
      <x:c r="I26" s="42" t="str">
        <x:v>1094</x:v>
      </x:c>
      <x:c r="J26" s="42" t="str">
        <x:v>0.7577696527</x:v>
      </x:c>
      <x:c r="K26" s="42" t="str">
        <x:v>True</x:v>
      </x:c>
      <x:c r="L26" s="42" t="str">
        <x:v>included</x:v>
      </x:c>
    </x:row>
    <x:row r="27" ht="15" hidden="0" customHeight="1">
      <x:c r="A27" s="55" t="str">
        <x:v>SKU-102900005115786</x:v>
      </x:c>
      <x:c r="B27" s="42" t="str">
        <x:v>竹叶菜</x:v>
      </x:c>
      <x:c r="C27" s="42" t="str">
        <x:v>花叶类</x:v>
      </x:c>
      <x:c r="D27" s="42" t="str">
        <x:v>679</x:v>
      </x:c>
      <x:c r="E27" s="42" t="str">
        <x:v>2020-07-01</x:v>
      </x:c>
      <x:c r="F27" s="42" t="str">
        <x:v>2023-06-30</x:v>
      </x:c>
      <x:c r="G27" s="42" t="str">
        <x:v>667</x:v>
      </x:c>
      <x:c r="H27" s="42" t="str">
        <x:v>7246.958</x:v>
      </x:c>
      <x:c r="I27" s="42" t="str">
        <x:v>1095</x:v>
      </x:c>
      <x:c r="J27" s="42" t="str">
        <x:v>0.6200913242</x:v>
      </x:c>
      <x:c r="K27" s="42" t="str">
        <x:v>True</x:v>
      </x:c>
      <x:c r="L27" s="42" t="str">
        <x:v>included</x:v>
      </x:c>
    </x:row>
    <x:row r="28" ht="15" hidden="0" customHeight="1">
      <x:c r="A28" s="55" t="str">
        <x:v>SKU-102900005115793</x:v>
      </x:c>
      <x:c r="B28" s="42" t="str">
        <x:v>小白菜</x:v>
      </x:c>
      <x:c r="C28" s="42" t="str">
        <x:v>花叶类</x:v>
      </x:c>
      <x:c r="D28" s="42" t="str">
        <x:v>516</x:v>
      </x:c>
      <x:c r="E28" s="42" t="str">
        <x:v>2020-07-01</x:v>
      </x:c>
      <x:c r="F28" s="42" t="str">
        <x:v>2023-02-20</x:v>
      </x:c>
      <x:c r="G28" s="42" t="str">
        <x:v>478</x:v>
      </x:c>
      <x:c r="H28" s="42" t="str">
        <x:v>1709.163</x:v>
      </x:c>
      <x:c r="I28" s="42" t="str">
        <x:v>965</x:v>
      </x:c>
      <x:c r="J28" s="42" t="str">
        <x:v>0.5347150259</x:v>
      </x:c>
      <x:c r="K28" s="42" t="str">
        <x:v>True</x:v>
      </x:c>
      <x:c r="L28" s="42" t="str">
        <x:v>included</x:v>
      </x:c>
    </x:row>
    <x:row r="29" ht="15" hidden="0" customHeight="1">
      <x:c r="A29" s="55" t="str">
        <x:v>SKU-102900005115816</x:v>
      </x:c>
      <x:c r="B29" s="42" t="str">
        <x:v>南瓜尖</x:v>
      </x:c>
      <x:c r="C29" s="42" t="str">
        <x:v>花叶类</x:v>
      </x:c>
      <x:c r="D29" s="42" t="str">
        <x:v>4</x:v>
      </x:c>
      <x:c r="E29" s="42" t="str">
        <x:v>2020-07-08</x:v>
      </x:c>
      <x:c r="F29" s="42" t="str">
        <x:v>2021-07-12</x:v>
      </x:c>
      <x:c r="G29" s="42" t="str">
        <x:v>4</x:v>
      </x:c>
      <x:c r="H29" s="42" t="str">
        <x:v>18.428</x:v>
      </x:c>
      <x:c r="I29" s="42" t="str">
        <x:v>370</x:v>
      </x:c>
      <x:c r="J29" s="42" t="str">
        <x:v>0.01081081081</x:v>
      </x:c>
      <x:c r="K29" s="42" t="str">
        <x:v>False</x:v>
      </x:c>
      <x:c r="L29" s="42" t="str">
        <x:v>span&lt;730;sales_days&lt;180;coverage&lt;0.35;total_qty&lt;200</x:v>
      </x:c>
    </x:row>
    <x:row r="30" ht="15" hidden="0" customHeight="1">
      <x:c r="A30" s="55" t="str">
        <x:v>SKU-102900005115823</x:v>
      </x:c>
      <x:c r="B30" s="42" t="str">
        <x:v>上海青</x:v>
      </x:c>
      <x:c r="C30" s="42" t="str">
        <x:v>花叶类</x:v>
      </x:c>
      <x:c r="D30" s="42" t="str">
        <x:v>929</x:v>
      </x:c>
      <x:c r="E30" s="42" t="str">
        <x:v>2020-07-01</x:v>
      </x:c>
      <x:c r="F30" s="42" t="str">
        <x:v>2023-06-30</x:v>
      </x:c>
      <x:c r="G30" s="42" t="str">
        <x:v>919</x:v>
      </x:c>
      <x:c r="H30" s="42" t="str">
        <x:v>7608.386</x:v>
      </x:c>
      <x:c r="I30" s="42" t="str">
        <x:v>1095</x:v>
      </x:c>
      <x:c r="J30" s="42" t="str">
        <x:v>0.8484018265</x:v>
      </x:c>
      <x:c r="K30" s="42" t="str">
        <x:v>True</x:v>
      </x:c>
      <x:c r="L30" s="42" t="str">
        <x:v>included</x:v>
      </x:c>
    </x:row>
    <x:row r="31" ht="15" hidden="0" customHeight="1">
      <x:c r="A31" s="55" t="str">
        <x:v>SKU-102900005115854</x:v>
      </x:c>
      <x:c r="B31" s="42" t="str">
        <x:v>萝卜叶</x:v>
      </x:c>
      <x:c r="C31" s="42" t="str">
        <x:v>花叶类</x:v>
      </x:c>
      <x:c r="D31" s="42" t="str">
        <x:v>171</x:v>
      </x:c>
      <x:c r="E31" s="42" t="str">
        <x:v>2020-10-15</x:v>
      </x:c>
      <x:c r="F31" s="42" t="str">
        <x:v>2022-11-19</x:v>
      </x:c>
      <x:c r="G31" s="42" t="str">
        <x:v>164</x:v>
      </x:c>
      <x:c r="H31" s="42" t="str">
        <x:v>415.325</x:v>
      </x:c>
      <x:c r="I31" s="42" t="str">
        <x:v>766</x:v>
      </x:c>
      <x:c r="J31" s="42" t="str">
        <x:v>0.2232375979</x:v>
      </x:c>
      <x:c r="K31" s="42" t="str">
        <x:v>False</x:v>
      </x:c>
      <x:c r="L31" s="42" t="str">
        <x:v>sales_days&lt;180;coverage&lt;0.35</x:v>
      </x:c>
    </x:row>
    <x:row r="32" ht="15" hidden="0" customHeight="1">
      <x:c r="A32" s="55" t="str">
        <x:v>SKU-102900005115861</x:v>
      </x:c>
      <x:c r="B32" s="42" t="str">
        <x:v>牛首油菜</x:v>
      </x:c>
      <x:c r="C32" s="42" t="str">
        <x:v>花叶类</x:v>
      </x:c>
      <x:c r="D32" s="42" t="str">
        <x:v>291</x:v>
      </x:c>
      <x:c r="E32" s="42" t="str">
        <x:v>2020-07-10</x:v>
      </x:c>
      <x:c r="F32" s="42" t="str">
        <x:v>2022-03-01</x:v>
      </x:c>
      <x:c r="G32" s="42" t="str">
        <x:v>285</x:v>
      </x:c>
      <x:c r="H32" s="42" t="str">
        <x:v>3840.204</x:v>
      </x:c>
      <x:c r="I32" s="42" t="str">
        <x:v>600</x:v>
      </x:c>
      <x:c r="J32" s="42" t="str">
        <x:v>0.485</x:v>
      </x:c>
      <x:c r="K32" s="42" t="str">
        <x:v>False</x:v>
      </x:c>
      <x:c r="L32" s="42" t="str">
        <x:v>span&lt;730</x:v>
      </x:c>
    </x:row>
    <x:row r="33" ht="15" hidden="0" customHeight="1">
      <x:c r="A33" s="55" t="str">
        <x:v>SKU-102900005115878</x:v>
      </x:c>
      <x:c r="B33" s="42" t="str">
        <x:v>茼蒿</x:v>
      </x:c>
      <x:c r="C33" s="42" t="str">
        <x:v>花叶类</x:v>
      </x:c>
      <x:c r="D33" s="42" t="str">
        <x:v>525</x:v>
      </x:c>
      <x:c r="E33" s="42" t="str">
        <x:v>2020-09-16</x:v>
      </x:c>
      <x:c r="F33" s="42" t="str">
        <x:v>2023-05-06</x:v>
      </x:c>
      <x:c r="G33" s="42" t="str">
        <x:v>514</x:v>
      </x:c>
      <x:c r="H33" s="42" t="str">
        <x:v>4113.244</x:v>
      </x:c>
      <x:c r="I33" s="42" t="str">
        <x:v>963</x:v>
      </x:c>
      <x:c r="J33" s="42" t="str">
        <x:v>0.5451713396</x:v>
      </x:c>
      <x:c r="K33" s="42" t="str">
        <x:v>True</x:v>
      </x:c>
      <x:c r="L33" s="42" t="str">
        <x:v>included</x:v>
      </x:c>
    </x:row>
    <x:row r="34" ht="15" hidden="0" customHeight="1">
      <x:c r="A34" s="55" t="str">
        <x:v>SKU-102900005115885</x:v>
      </x:c>
      <x:c r="B34" s="42" t="str">
        <x:v>蔡甸藜蒿</x:v>
      </x:c>
      <x:c r="C34" s="42" t="str">
        <x:v>花叶类</x:v>
      </x:c>
      <x:c r="D34" s="42" t="str">
        <x:v>321</x:v>
      </x:c>
      <x:c r="E34" s="42" t="str">
        <x:v>2020-08-09</x:v>
      </x:c>
      <x:c r="F34" s="42" t="str">
        <x:v>2023-04-23</x:v>
      </x:c>
      <x:c r="G34" s="42" t="str">
        <x:v>303</x:v>
      </x:c>
      <x:c r="H34" s="42" t="str">
        <x:v>941.188</x:v>
      </x:c>
      <x:c r="I34" s="42" t="str">
        <x:v>988</x:v>
      </x:c>
      <x:c r="J34" s="42" t="str">
        <x:v>0.3248987854</x:v>
      </x:c>
      <x:c r="K34" s="42" t="str">
        <x:v>False</x:v>
      </x:c>
      <x:c r="L34" s="42" t="str">
        <x:v>coverage&lt;0.35</x:v>
      </x:c>
    </x:row>
    <x:row r="35" ht="15" hidden="0" customHeight="1">
      <x:c r="A35" s="55" t="str">
        <x:v>SKU-102900005115908</x:v>
      </x:c>
      <x:c r="B35" s="42" t="str">
        <x:v>菜心</x:v>
      </x:c>
      <x:c r="C35" s="42" t="str">
        <x:v>花叶类</x:v>
      </x:c>
      <x:c r="D35" s="42" t="str">
        <x:v>751</x:v>
      </x:c>
      <x:c r="E35" s="42" t="str">
        <x:v>2020-07-01</x:v>
      </x:c>
      <x:c r="F35" s="42" t="str">
        <x:v>2023-06-28</x:v>
      </x:c>
      <x:c r="G35" s="42" t="str">
        <x:v>711</x:v>
      </x:c>
      <x:c r="H35" s="42" t="str">
        <x:v>4498.148</x:v>
      </x:c>
      <x:c r="I35" s="42" t="str">
        <x:v>1093</x:v>
      </x:c>
      <x:c r="J35" s="42" t="str">
        <x:v>0.6870997255</x:v>
      </x:c>
      <x:c r="K35" s="42" t="str">
        <x:v>True</x:v>
      </x:c>
      <x:c r="L35" s="42" t="str">
        <x:v>included</x:v>
      </x:c>
    </x:row>
    <x:row r="36" ht="15" hidden="0" customHeight="1">
      <x:c r="A36" s="55" t="str">
        <x:v>SKU-102900005115946</x:v>
      </x:c>
      <x:c r="B36" s="42" t="str">
        <x:v>木耳菜</x:v>
      </x:c>
      <x:c r="C36" s="42" t="str">
        <x:v>花叶类</x:v>
      </x:c>
      <x:c r="D36" s="42" t="str">
        <x:v>430</x:v>
      </x:c>
      <x:c r="E36" s="42" t="str">
        <x:v>2020-07-01</x:v>
      </x:c>
      <x:c r="F36" s="42" t="str">
        <x:v>2023-06-30</x:v>
      </x:c>
      <x:c r="G36" s="42" t="str">
        <x:v>421</x:v>
      </x:c>
      <x:c r="H36" s="42" t="str">
        <x:v>1567.465</x:v>
      </x:c>
      <x:c r="I36" s="42" t="str">
        <x:v>1095</x:v>
      </x:c>
      <x:c r="J36" s="42" t="str">
        <x:v>0.3926940639</x:v>
      </x:c>
      <x:c r="K36" s="42" t="str">
        <x:v>True</x:v>
      </x:c>
      <x:c r="L36" s="42" t="str">
        <x:v>included</x:v>
      </x:c>
    </x:row>
    <x:row r="37" ht="15" hidden="0" customHeight="1">
      <x:c r="A37" s="55" t="str">
        <x:v>SKU-102900005115960</x:v>
      </x:c>
      <x:c r="B37" s="42" t="str">
        <x:v>大白菜</x:v>
      </x:c>
      <x:c r="C37" s="42" t="str">
        <x:v>花叶类</x:v>
      </x:c>
      <x:c r="D37" s="42" t="str">
        <x:v>917</x:v>
      </x:c>
      <x:c r="E37" s="42" t="str">
        <x:v>2020-07-01</x:v>
      </x:c>
      <x:c r="F37" s="42" t="str">
        <x:v>2023-06-30</x:v>
      </x:c>
      <x:c r="G37" s="42" t="str">
        <x:v>480</x:v>
      </x:c>
      <x:c r="H37" s="42" t="str">
        <x:v>19196.094</x:v>
      </x:c>
      <x:c r="I37" s="42" t="str">
        <x:v>1095</x:v>
      </x:c>
      <x:c r="J37" s="42" t="str">
        <x:v>0.8374429224</x:v>
      </x:c>
      <x:c r="K37" s="42" t="str">
        <x:v>True</x:v>
      </x:c>
      <x:c r="L37" s="42" t="str">
        <x:v>included</x:v>
      </x:c>
    </x:row>
    <x:row r="38" ht="15" hidden="0" customHeight="1">
      <x:c r="A38" s="55" t="str">
        <x:v>SKU-102900005115977</x:v>
      </x:c>
      <x:c r="B38" s="42" t="str">
        <x:v>豌豆尖</x:v>
      </x:c>
      <x:c r="C38" s="42" t="str">
        <x:v>花叶类</x:v>
      </x:c>
      <x:c r="D38" s="42" t="str">
        <x:v>45</x:v>
      </x:c>
      <x:c r="E38" s="42" t="str">
        <x:v>2020-11-21</x:v>
      </x:c>
      <x:c r="F38" s="42" t="str">
        <x:v>2023-03-02</x:v>
      </x:c>
      <x:c r="G38" s="42" t="str">
        <x:v>39</x:v>
      </x:c>
      <x:c r="H38" s="42" t="str">
        <x:v>85.048</x:v>
      </x:c>
      <x:c r="I38" s="42" t="str">
        <x:v>832</x:v>
      </x:c>
      <x:c r="J38" s="42" t="str">
        <x:v>0.05408653846</x:v>
      </x:c>
      <x:c r="K38" s="42" t="str">
        <x:v>False</x:v>
      </x:c>
      <x:c r="L38" s="42" t="str">
        <x:v>sales_days&lt;180;coverage&lt;0.35;total_qty&lt;200</x:v>
      </x:c>
    </x:row>
    <x:row r="39" ht="15" hidden="0" customHeight="1">
      <x:c r="A39" s="55" t="str">
        <x:v>SKU-102900005115984</x:v>
      </x:c>
      <x:c r="B39" s="42" t="str">
        <x:v>云南油麦菜</x:v>
      </x:c>
      <x:c r="C39" s="42" t="str">
        <x:v>花叶类</x:v>
      </x:c>
      <x:c r="D39" s="42" t="str">
        <x:v>798</x:v>
      </x:c>
      <x:c r="E39" s="42" t="str">
        <x:v>2020-07-01</x:v>
      </x:c>
      <x:c r="F39" s="42" t="str">
        <x:v>2023-06-27</x:v>
      </x:c>
      <x:c r="G39" s="42" t="str">
        <x:v>782</x:v>
      </x:c>
      <x:c r="H39" s="42" t="str">
        <x:v>10309.079</x:v>
      </x:c>
      <x:c r="I39" s="42" t="str">
        <x:v>1092</x:v>
      </x:c>
      <x:c r="J39" s="42" t="str">
        <x:v>0.7307692308</x:v>
      </x:c>
      <x:c r="K39" s="42" t="str">
        <x:v>True</x:v>
      </x:c>
      <x:c r="L39" s="42" t="str">
        <x:v>included</x:v>
      </x:c>
    </x:row>
    <x:row r="40" ht="15" hidden="0" customHeight="1">
      <x:c r="A40" s="55" t="str">
        <x:v>SKU-102900005116639</x:v>
      </x:c>
      <x:c r="B40" s="42" t="str">
        <x:v>马齿苋</x:v>
      </x:c>
      <x:c r="C40" s="42" t="str">
        <x:v>花叶类</x:v>
      </x:c>
      <x:c r="D40" s="42" t="str">
        <x:v>100</x:v>
      </x:c>
      <x:c r="E40" s="42" t="str">
        <x:v>2021-03-09</x:v>
      </x:c>
      <x:c r="F40" s="42" t="str">
        <x:v>2023-06-12</x:v>
      </x:c>
      <x:c r="G40" s="42" t="str">
        <x:v>93</x:v>
      </x:c>
      <x:c r="H40" s="42" t="str">
        <x:v>94.567</x:v>
      </x:c>
      <x:c r="I40" s="42" t="str">
        <x:v>826</x:v>
      </x:c>
      <x:c r="J40" s="42" t="str">
        <x:v>0.1210653753</x:v>
      </x:c>
      <x:c r="K40" s="42" t="str">
        <x:v>False</x:v>
      </x:c>
      <x:c r="L40" s="42" t="str">
        <x:v>sales_days&lt;180;coverage&lt;0.35;total_qty&lt;200</x:v>
      </x:c>
    </x:row>
    <x:row r="41" ht="15" hidden="0" customHeight="1">
      <x:c r="A41" s="55" t="str">
        <x:v>SKU-102900005116776</x:v>
      </x:c>
      <x:c r="B41" s="42" t="str">
        <x:v>本地菠菜</x:v>
      </x:c>
      <x:c r="C41" s="42" t="str">
        <x:v>花叶类</x:v>
      </x:c>
      <x:c r="D41" s="42" t="str">
        <x:v>3</x:v>
      </x:c>
      <x:c r="E41" s="42" t="str">
        <x:v>2021-04-18</x:v>
      </x:c>
      <x:c r="F41" s="42" t="str">
        <x:v>2021-04-28</x:v>
      </x:c>
      <x:c r="G41" s="42" t="str">
        <x:v>0</x:v>
      </x:c>
      <x:c r="H41" s="42" t="str">
        <x:v>0</x:v>
      </x:c>
      <x:c r="I41" s="42" t="str">
        <x:v>11</x:v>
      </x:c>
      <x:c r="J41" s="42" t="str">
        <x:v>0.2727272727</x:v>
      </x:c>
      <x:c r="K41" s="42" t="str">
        <x:v>False</x:v>
      </x:c>
      <x:c r="L41" s="42" t="str">
        <x:v>span&lt;730;sales_days&lt;180;coverage&lt;0.35;total_qty&lt;200</x:v>
      </x:c>
    </x:row>
    <x:row r="42" ht="15" hidden="0" customHeight="1">
      <x:c r="A42" s="55" t="str">
        <x:v>SKU-102900005116790</x:v>
      </x:c>
      <x:c r="B42" s="42" t="str">
        <x:v>黄心菜(1)</x:v>
      </x:c>
      <x:c r="C42" s="42" t="str">
        <x:v>花叶类</x:v>
      </x:c>
      <x:c r="D42" s="42" t="str">
        <x:v>743</x:v>
      </x:c>
      <x:c r="E42" s="42" t="str">
        <x:v>2020-07-01</x:v>
      </x:c>
      <x:c r="F42" s="42" t="str">
        <x:v>2023-04-15</x:v>
      </x:c>
      <x:c r="G42" s="42" t="str">
        <x:v>447</x:v>
      </x:c>
      <x:c r="H42" s="42" t="str">
        <x:v>2918.477</x:v>
      </x:c>
      <x:c r="I42" s="42" t="str">
        <x:v>1019</x:v>
      </x:c>
      <x:c r="J42" s="42" t="str">
        <x:v>0.7291462218</x:v>
      </x:c>
      <x:c r="K42" s="42" t="str">
        <x:v>True</x:v>
      </x:c>
      <x:c r="L42" s="42" t="str">
        <x:v>included</x:v>
      </x:c>
    </x:row>
    <x:row r="43" ht="15" hidden="0" customHeight="1">
      <x:c r="A43" s="55" t="str">
        <x:v>SKU-102900005116806</x:v>
      </x:c>
      <x:c r="B43" s="42" t="str">
        <x:v>黑油菜</x:v>
      </x:c>
      <x:c r="C43" s="42" t="str">
        <x:v>花叶类</x:v>
      </x:c>
      <x:c r="D43" s="42" t="str">
        <x:v>32</x:v>
      </x:c>
      <x:c r="E43" s="42" t="str">
        <x:v>2021-06-10</x:v>
      </x:c>
      <x:c r="F43" s="42" t="str">
        <x:v>2022-12-19</x:v>
      </x:c>
      <x:c r="G43" s="42" t="str">
        <x:v>27</x:v>
      </x:c>
      <x:c r="H43" s="42" t="str">
        <x:v>101.125</x:v>
      </x:c>
      <x:c r="I43" s="42" t="str">
        <x:v>558</x:v>
      </x:c>
      <x:c r="J43" s="42" t="str">
        <x:v>0.05734767025</x:v>
      </x:c>
      <x:c r="K43" s="42" t="str">
        <x:v>False</x:v>
      </x:c>
      <x:c r="L43" s="42" t="str">
        <x:v>span&lt;730;sales_days&lt;180;coverage&lt;0.35;total_qty&lt;200</x:v>
      </x:c>
    </x:row>
    <x:row r="44" ht="15" hidden="0" customHeight="1">
      <x:c r="A44" s="55" t="str">
        <x:v>SKU-102900005118572</x:v>
      </x:c>
      <x:c r="B44" s="42" t="str">
        <x:v>本地上海青</x:v>
      </x:c>
      <x:c r="C44" s="42" t="str">
        <x:v>花叶类</x:v>
      </x:c>
      <x:c r="D44" s="42" t="str">
        <x:v>67</x:v>
      </x:c>
      <x:c r="E44" s="42" t="str">
        <x:v>2020-10-06</x:v>
      </x:c>
      <x:c r="F44" s="42" t="str">
        <x:v>2022-11-06</x:v>
      </x:c>
      <x:c r="G44" s="42" t="str">
        <x:v>61</x:v>
      </x:c>
      <x:c r="H44" s="42" t="str">
        <x:v>596.697</x:v>
      </x:c>
      <x:c r="I44" s="42" t="str">
        <x:v>762</x:v>
      </x:c>
      <x:c r="J44" s="42" t="str">
        <x:v>0.08792650919</x:v>
      </x:c>
      <x:c r="K44" s="42" t="str">
        <x:v>False</x:v>
      </x:c>
      <x:c r="L44" s="42" t="str">
        <x:v>sales_days&lt;180;coverage&lt;0.35</x:v>
      </x:c>
    </x:row>
    <x:row r="45" ht="15" hidden="0" customHeight="1">
      <x:c r="A45" s="55" t="str">
        <x:v>SKU-102900005118817</x:v>
      </x:c>
      <x:c r="B45" s="42" t="str">
        <x:v>菠菜</x:v>
      </x:c>
      <x:c r="C45" s="42" t="str">
        <x:v>花叶类</x:v>
      </x:c>
      <x:c r="D45" s="42" t="str">
        <x:v>761</x:v>
      </x:c>
      <x:c r="E45" s="42" t="str">
        <x:v>2020-07-01</x:v>
      </x:c>
      <x:c r="F45" s="42" t="str">
        <x:v>2023-06-30</x:v>
      </x:c>
      <x:c r="G45" s="42" t="str">
        <x:v>730</x:v>
      </x:c>
      <x:c r="H45" s="42" t="str">
        <x:v>5218.388</x:v>
      </x:c>
      <x:c r="I45" s="42" t="str">
        <x:v>1095</x:v>
      </x:c>
      <x:c r="J45" s="42" t="str">
        <x:v>0.6949771689</x:v>
      </x:c>
      <x:c r="K45" s="42" t="str">
        <x:v>True</x:v>
      </x:c>
      <x:c r="L45" s="42" t="str">
        <x:v>included</x:v>
      </x:c>
    </x:row>
    <x:row r="46" ht="15" hidden="0" customHeight="1">
      <x:c r="A46" s="55" t="str">
        <x:v>SKU-102900005118831</x:v>
      </x:c>
      <x:c r="B46" s="42" t="str">
        <x:v>娃娃菜</x:v>
      </x:c>
      <x:c r="C46" s="42" t="str">
        <x:v>花叶类</x:v>
      </x:c>
      <x:c r="D46" s="42" t="str">
        <x:v>1084</x:v>
      </x:c>
      <x:c r="E46" s="42" t="str">
        <x:v>2020-07-01</x:v>
      </x:c>
      <x:c r="F46" s="42" t="str">
        <x:v>2023-06-30</x:v>
      </x:c>
      <x:c r="G46" s="42" t="str">
        <x:v>688</x:v>
      </x:c>
      <x:c r="H46" s="42" t="str">
        <x:v>9002</x:v>
      </x:c>
      <x:c r="I46" s="42" t="str">
        <x:v>1095</x:v>
      </x:c>
      <x:c r="J46" s="42" t="str">
        <x:v>0.9899543379</x:v>
      </x:c>
      <x:c r="K46" s="42" t="str">
        <x:v>True</x:v>
      </x:c>
      <x:c r="L46" s="42" t="str">
        <x:v>included</x:v>
      </x:c>
    </x:row>
    <x:row r="47" ht="15" hidden="0" customHeight="1">
      <x:c r="A47" s="55" t="str">
        <x:v>SKU-102900005119975</x:v>
      </x:c>
      <x:c r="B47" s="42" t="str">
        <x:v>红薯尖</x:v>
      </x:c>
      <x:c r="C47" s="42" t="str">
        <x:v>花叶类</x:v>
      </x:c>
      <x:c r="D47" s="42" t="str">
        <x:v>581</x:v>
      </x:c>
      <x:c r="E47" s="42" t="str">
        <x:v>2020-07-01</x:v>
      </x:c>
      <x:c r="F47" s="42" t="str">
        <x:v>2023-06-30</x:v>
      </x:c>
      <x:c r="G47" s="42" t="str">
        <x:v>567</x:v>
      </x:c>
      <x:c r="H47" s="42" t="str">
        <x:v>5161.229</x:v>
      </x:c>
      <x:c r="I47" s="42" t="str">
        <x:v>1095</x:v>
      </x:c>
      <x:c r="J47" s="42" t="str">
        <x:v>0.5305936073</x:v>
      </x:c>
      <x:c r="K47" s="42" t="str">
        <x:v>True</x:v>
      </x:c>
      <x:c r="L47" s="42" t="str">
        <x:v>included</x:v>
      </x:c>
    </x:row>
    <x:row r="48" ht="15" hidden="0" customHeight="1">
      <x:c r="A48" s="55" t="str">
        <x:v>SKU-102900005122654</x:v>
      </x:c>
      <x:c r="B48" s="42" t="str">
        <x:v>枝江红菜苔</x:v>
      </x:c>
      <x:c r="C48" s="42" t="str">
        <x:v>花叶类</x:v>
      </x:c>
      <x:c r="D48" s="42" t="str">
        <x:v>395</x:v>
      </x:c>
      <x:c r="E48" s="42" t="str">
        <x:v>2020-10-26</x:v>
      </x:c>
      <x:c r="F48" s="42" t="str">
        <x:v>2023-03-11</x:v>
      </x:c>
      <x:c r="G48" s="42" t="str">
        <x:v>384</x:v>
      </x:c>
      <x:c r="H48" s="42" t="str">
        <x:v>4962.956</x:v>
      </x:c>
      <x:c r="I48" s="42" t="str">
        <x:v>867</x:v>
      </x:c>
      <x:c r="J48" s="42" t="str">
        <x:v>0.4555940023</x:v>
      </x:c>
      <x:c r="K48" s="42" t="str">
        <x:v>True</x:v>
      </x:c>
      <x:c r="L48" s="42" t="str">
        <x:v>included</x:v>
      </x:c>
    </x:row>
    <x:row r="49" ht="15" hidden="0" customHeight="1">
      <x:c r="A49" s="55" t="str">
        <x:v>SKU-102900005128748</x:v>
      </x:c>
      <x:c r="B49" s="42" t="str">
        <x:v>黄花菜</x:v>
      </x:c>
      <x:c r="C49" s="42" t="str">
        <x:v>花叶类</x:v>
      </x:c>
      <x:c r="D49" s="42" t="str">
        <x:v>6</x:v>
      </x:c>
      <x:c r="E49" s="42" t="str">
        <x:v>2021-08-20</x:v>
      </x:c>
      <x:c r="F49" s="42" t="str">
        <x:v>2023-05-13</x:v>
      </x:c>
      <x:c r="G49" s="42" t="str">
        <x:v>6</x:v>
      </x:c>
      <x:c r="H49" s="42" t="str">
        <x:v>1.784</x:v>
      </x:c>
      <x:c r="I49" s="42" t="str">
        <x:v>632</x:v>
      </x:c>
      <x:c r="J49" s="42" t="str">
        <x:v>0.009493670886</x:v>
      </x:c>
      <x:c r="K49" s="42" t="str">
        <x:v>False</x:v>
      </x:c>
      <x:c r="L49" s="42" t="str">
        <x:v>span&lt;730;sales_days&lt;180;coverage&lt;0.35;total_qty&lt;200</x:v>
      </x:c>
    </x:row>
    <x:row r="50" ht="15" hidden="0" customHeight="1">
      <x:c r="A50" s="55" t="str">
        <x:v>SKU-102900011000175</x:v>
      </x:c>
      <x:c r="B50" s="42" t="str">
        <x:v>快菜</x:v>
      </x:c>
      <x:c r="C50" s="42" t="str">
        <x:v>花叶类</x:v>
      </x:c>
      <x:c r="D50" s="42" t="str">
        <x:v>10</x:v>
      </x:c>
      <x:c r="E50" s="42" t="str">
        <x:v>2020-08-04</x:v>
      </x:c>
      <x:c r="F50" s="42" t="str">
        <x:v>2020-08-13</x:v>
      </x:c>
      <x:c r="G50" s="42" t="str">
        <x:v>10</x:v>
      </x:c>
      <x:c r="H50" s="42" t="str">
        <x:v>91.272</x:v>
      </x:c>
      <x:c r="I50" s="42" t="str">
        <x:v>10</x:v>
      </x:c>
      <x:c r="J50" s="42" t="str">
        <x:v>1</x:v>
      </x:c>
      <x:c r="K50" s="42" t="str">
        <x:v>False</x:v>
      </x:c>
      <x:c r="L50" s="42" t="str">
        <x:v>span&lt;730;sales_days&lt;180;total_qty&lt;200</x:v>
      </x:c>
    </x:row>
    <x:row r="51" ht="15" hidden="0" customHeight="1">
      <x:c r="A51" s="55" t="str">
        <x:v>SKU-102900011000571</x:v>
      </x:c>
      <x:c r="B51" s="42" t="str">
        <x:v>随州泡泡青</x:v>
      </x:c>
      <x:c r="C51" s="42" t="str">
        <x:v>花叶类</x:v>
      </x:c>
      <x:c r="D51" s="42" t="str">
        <x:v>145</x:v>
      </x:c>
      <x:c r="E51" s="42" t="str">
        <x:v>2020-12-03</x:v>
      </x:c>
      <x:c r="F51" s="42" t="str">
        <x:v>2023-02-18</x:v>
      </x:c>
      <x:c r="G51" s="42" t="str">
        <x:v>142</x:v>
      </x:c>
      <x:c r="H51" s="42" t="str">
        <x:v>675.221</x:v>
      </x:c>
      <x:c r="I51" s="42" t="str">
        <x:v>808</x:v>
      </x:c>
      <x:c r="J51" s="42" t="str">
        <x:v>0.1794554455</x:v>
      </x:c>
      <x:c r="K51" s="42" t="str">
        <x:v>False</x:v>
      </x:c>
      <x:c r="L51" s="42" t="str">
        <x:v>sales_days&lt;180;coverage&lt;0.35</x:v>
      </x:c>
    </x:row>
    <x:row r="52" ht="15" hidden="0" customHeight="1">
      <x:c r="A52" s="55" t="str">
        <x:v>SKU-102900011002414</x:v>
      </x:c>
      <x:c r="B52" s="42" t="str">
        <x:v>田七</x:v>
      </x:c>
      <x:c r="C52" s="42" t="str">
        <x:v>花叶类</x:v>
      </x:c>
      <x:c r="D52" s="42" t="str">
        <x:v>161</x:v>
      </x:c>
      <x:c r="E52" s="42" t="str">
        <x:v>2021-02-22</x:v>
      </x:c>
      <x:c r="F52" s="42" t="str">
        <x:v>2023-06-03</x:v>
      </x:c>
      <x:c r="G52" s="42" t="str">
        <x:v>96</x:v>
      </x:c>
      <x:c r="H52" s="42" t="str">
        <x:v>45.252</x:v>
      </x:c>
      <x:c r="I52" s="42" t="str">
        <x:v>832</x:v>
      </x:c>
      <x:c r="J52" s="42" t="str">
        <x:v>0.1935096154</x:v>
      </x:c>
      <x:c r="K52" s="42" t="str">
        <x:v>False</x:v>
      </x:c>
      <x:c r="L52" s="42" t="str">
        <x:v>sales_days&lt;180;coverage&lt;0.35;total_qty&lt;200</x:v>
      </x:c>
    </x:row>
    <x:row r="53" ht="15" hidden="0" customHeight="1">
      <x:c r="A53" s="55" t="str">
        <x:v>SKU-102900011006689</x:v>
      </x:c>
      <x:c r="B53" s="42" t="str">
        <x:v>东门口小白菜</x:v>
      </x:c>
      <x:c r="C53" s="42" t="str">
        <x:v>花叶类</x:v>
      </x:c>
      <x:c r="D53" s="42" t="str">
        <x:v>466</x:v>
      </x:c>
      <x:c r="E53" s="42" t="str">
        <x:v>2020-07-02</x:v>
      </x:c>
      <x:c r="F53" s="42" t="str">
        <x:v>2022-05-19</x:v>
      </x:c>
      <x:c r="G53" s="42" t="str">
        <x:v>435</x:v>
      </x:c>
      <x:c r="H53" s="42" t="str">
        <x:v>1543.882</x:v>
      </x:c>
      <x:c r="I53" s="42" t="str">
        <x:v>687</x:v>
      </x:c>
      <x:c r="J53" s="42" t="str">
        <x:v>0.6783114993</x:v>
      </x:c>
      <x:c r="K53" s="42" t="str">
        <x:v>False</x:v>
      </x:c>
      <x:c r="L53" s="42" t="str">
        <x:v>span&lt;730</x:v>
      </x:c>
    </x:row>
    <x:row r="54" ht="15" hidden="0" customHeight="1">
      <x:c r="A54" s="55" t="str">
        <x:v>SKU-102900011006948</x:v>
      </x:c>
      <x:c r="B54" s="42" t="str">
        <x:v>外地茼蒿</x:v>
      </x:c>
      <x:c r="C54" s="42" t="str">
        <x:v>花叶类</x:v>
      </x:c>
      <x:c r="D54" s="42" t="str">
        <x:v>304</x:v>
      </x:c>
      <x:c r="E54" s="42" t="str">
        <x:v>2020-07-01</x:v>
      </x:c>
      <x:c r="F54" s="42" t="str">
        <x:v>2023-06-27</x:v>
      </x:c>
      <x:c r="G54" s="42" t="str">
        <x:v>269</x:v>
      </x:c>
      <x:c r="H54" s="42" t="str">
        <x:v>732.615</x:v>
      </x:c>
      <x:c r="I54" s="42" t="str">
        <x:v>1092</x:v>
      </x:c>
      <x:c r="J54" s="42" t="str">
        <x:v>0.2783882784</x:v>
      </x:c>
      <x:c r="K54" s="42" t="str">
        <x:v>False</x:v>
      </x:c>
      <x:c r="L54" s="42" t="str">
        <x:v>coverage&lt;0.35</x:v>
      </x:c>
    </x:row>
    <x:row r="55" ht="15" hidden="0" customHeight="1">
      <x:c r="A55" s="55" t="str">
        <x:v>SKU-102900011006955</x:v>
      </x:c>
      <x:c r="B55" s="42" t="str">
        <x:v>冰草</x:v>
      </x:c>
      <x:c r="C55" s="42" t="str">
        <x:v>花叶类</x:v>
      </x:c>
      <x:c r="D55" s="42" t="str">
        <x:v>98</x:v>
      </x:c>
      <x:c r="E55" s="42" t="str">
        <x:v>2021-04-24</x:v>
      </x:c>
      <x:c r="F55" s="42" t="str">
        <x:v>2022-10-25</x:v>
      </x:c>
      <x:c r="G55" s="42" t="str">
        <x:v>17</x:v>
      </x:c>
      <x:c r="H55" s="42" t="str">
        <x:v>16.337</x:v>
      </x:c>
      <x:c r="I55" s="42" t="str">
        <x:v>550</x:v>
      </x:c>
      <x:c r="J55" s="42" t="str">
        <x:v>0.1781818182</x:v>
      </x:c>
      <x:c r="K55" s="42" t="str">
        <x:v>False</x:v>
      </x:c>
      <x:c r="L55" s="42" t="str">
        <x:v>span&lt;730;sales_days&lt;180;coverage&lt;0.35;total_qty&lt;200</x:v>
      </x:c>
    </x:row>
    <x:row r="56" ht="15" hidden="0" customHeight="1">
      <x:c r="A56" s="55" t="str">
        <x:v>SKU-102900011007464</x:v>
      </x:c>
      <x:c r="B56" s="42" t="str">
        <x:v>紫苏</x:v>
      </x:c>
      <x:c r="C56" s="42" t="str">
        <x:v>花叶类</x:v>
      </x:c>
      <x:c r="D56" s="42" t="str">
        <x:v>86</x:v>
      </x:c>
      <x:c r="E56" s="42" t="str">
        <x:v>2020-09-14</x:v>
      </x:c>
      <x:c r="F56" s="42" t="str">
        <x:v>2023-06-10</x:v>
      </x:c>
      <x:c r="G56" s="42" t="str">
        <x:v>84</x:v>
      </x:c>
      <x:c r="H56" s="42" t="str">
        <x:v>30.172</x:v>
      </x:c>
      <x:c r="I56" s="42" t="str">
        <x:v>1000</x:v>
      </x:c>
      <x:c r="J56" s="42" t="str">
        <x:v>0.086</x:v>
      </x:c>
      <x:c r="K56" s="42" t="str">
        <x:v>False</x:v>
      </x:c>
      <x:c r="L56" s="42" t="str">
        <x:v>sales_days&lt;180;coverage&lt;0.35;total_qty&lt;200</x:v>
      </x:c>
    </x:row>
    <x:row r="57" ht="15" hidden="0" customHeight="1">
      <x:c r="A57" s="55" t="str">
        <x:v>SKU-102900011007471</x:v>
      </x:c>
      <x:c r="B57" s="42" t="str">
        <x:v>薄荷叶</x:v>
      </x:c>
      <x:c r="C57" s="42" t="str">
        <x:v>花叶类</x:v>
      </x:c>
      <x:c r="D57" s="42" t="str">
        <x:v>37</x:v>
      </x:c>
      <x:c r="E57" s="42" t="str">
        <x:v>2021-03-31</x:v>
      </x:c>
      <x:c r="F57" s="42" t="str">
        <x:v>2023-06-10</x:v>
      </x:c>
      <x:c r="G57" s="42" t="str">
        <x:v>31</x:v>
      </x:c>
      <x:c r="H57" s="42" t="str">
        <x:v>7.568</x:v>
      </x:c>
      <x:c r="I57" s="42" t="str">
        <x:v>802</x:v>
      </x:c>
      <x:c r="J57" s="42" t="str">
        <x:v>0.04613466334</x:v>
      </x:c>
      <x:c r="K57" s="42" t="str">
        <x:v>False</x:v>
      </x:c>
      <x:c r="L57" s="42" t="str">
        <x:v>sales_days&lt;180;coverage&lt;0.35;total_qty&lt;200</x:v>
      </x:c>
    </x:row>
    <x:row r="58" ht="15" hidden="0" customHeight="1">
      <x:c r="A58" s="55" t="str">
        <x:v>SKU-102900011007495</x:v>
      </x:c>
      <x:c r="B58" s="42" t="str">
        <x:v>蒲公英</x:v>
      </x:c>
      <x:c r="C58" s="42" t="str">
        <x:v>花叶类</x:v>
      </x:c>
      <x:c r="D58" s="42" t="str">
        <x:v>18</x:v>
      </x:c>
      <x:c r="E58" s="42" t="str">
        <x:v>2021-08-16</x:v>
      </x:c>
      <x:c r="F58" s="42" t="str">
        <x:v>2023-04-08</x:v>
      </x:c>
      <x:c r="G58" s="42" t="str">
        <x:v>18</x:v>
      </x:c>
      <x:c r="H58" s="42" t="str">
        <x:v>4.232</x:v>
      </x:c>
      <x:c r="I58" s="42" t="str">
        <x:v>601</x:v>
      </x:c>
      <x:c r="J58" s="42" t="str">
        <x:v>0.02995008319</x:v>
      </x:c>
      <x:c r="K58" s="42" t="str">
        <x:v>False</x:v>
      </x:c>
      <x:c r="L58" s="42" t="str">
        <x:v>span&lt;730;sales_days&lt;180;coverage&lt;0.35;total_qty&lt;200</x:v>
      </x:c>
    </x:row>
    <x:row r="59" ht="15" hidden="0" customHeight="1">
      <x:c r="A59" s="55" t="str">
        <x:v>SKU-102900011008133</x:v>
      </x:c>
      <x:c r="B59" s="42" t="str">
        <x:v>丝瓜尖</x:v>
      </x:c>
      <x:c r="C59" s="42" t="str">
        <x:v>花叶类</x:v>
      </x:c>
      <x:c r="D59" s="42" t="str">
        <x:v>23</x:v>
      </x:c>
      <x:c r="E59" s="42" t="str">
        <x:v>2021-02-05</x:v>
      </x:c>
      <x:c r="F59" s="42" t="str">
        <x:v>2023-03-07</x:v>
      </x:c>
      <x:c r="G59" s="42" t="str">
        <x:v>19</x:v>
      </x:c>
      <x:c r="H59" s="42" t="str">
        <x:v>14.227</x:v>
      </x:c>
      <x:c r="I59" s="42" t="str">
        <x:v>761</x:v>
      </x:c>
      <x:c r="J59" s="42" t="str">
        <x:v>0.03022339028</x:v>
      </x:c>
      <x:c r="K59" s="42" t="str">
        <x:v>False</x:v>
      </x:c>
      <x:c r="L59" s="42" t="str">
        <x:v>sales_days&lt;180;coverage&lt;0.35;total_qty&lt;200</x:v>
      </x:c>
    </x:row>
    <x:row r="60" ht="15" hidden="0" customHeight="1">
      <x:c r="A60" s="55" t="str">
        <x:v>SKU-102900011008164</x:v>
      </x:c>
      <x:c r="B60" s="42" t="str">
        <x:v>奶白菜</x:v>
      </x:c>
      <x:c r="C60" s="42" t="str">
        <x:v>花叶类</x:v>
      </x:c>
      <x:c r="D60" s="42" t="str">
        <x:v>795</x:v>
      </x:c>
      <x:c r="E60" s="42" t="str">
        <x:v>2020-08-24</x:v>
      </x:c>
      <x:c r="F60" s="42" t="str">
        <x:v>2023-06-30</x:v>
      </x:c>
      <x:c r="G60" s="42" t="str">
        <x:v>762</x:v>
      </x:c>
      <x:c r="H60" s="42" t="str">
        <x:v>5818.966</x:v>
      </x:c>
      <x:c r="I60" s="42" t="str">
        <x:v>1041</x:v>
      </x:c>
      <x:c r="J60" s="42" t="str">
        <x:v>0.7636887608</x:v>
      </x:c>
      <x:c r="K60" s="42" t="str">
        <x:v>True</x:v>
      </x:c>
      <x:c r="L60" s="42" t="str">
        <x:v>included</x:v>
      </x:c>
    </x:row>
    <x:row r="61" ht="15" hidden="0" customHeight="1">
      <x:c r="A61" s="55" t="str">
        <x:v>SKU-102900011008485</x:v>
      </x:c>
      <x:c r="B61" s="42" t="str">
        <x:v>芥菜</x:v>
      </x:c>
      <x:c r="C61" s="42" t="str">
        <x:v>花叶类</x:v>
      </x:c>
      <x:c r="D61" s="42" t="str">
        <x:v>16</x:v>
      </x:c>
      <x:c r="E61" s="42" t="str">
        <x:v>2021-06-23</x:v>
      </x:c>
      <x:c r="F61" s="42" t="str">
        <x:v>2023-04-28</x:v>
      </x:c>
      <x:c r="G61" s="42" t="str">
        <x:v>14</x:v>
      </x:c>
      <x:c r="H61" s="42" t="str">
        <x:v>51.735</x:v>
      </x:c>
      <x:c r="I61" s="42" t="str">
        <x:v>675</x:v>
      </x:c>
      <x:c r="J61" s="42" t="str">
        <x:v>0.0237037037</x:v>
      </x:c>
      <x:c r="K61" s="42" t="str">
        <x:v>False</x:v>
      </x:c>
      <x:c r="L61" s="42" t="str">
        <x:v>span&lt;730;sales_days&lt;180;coverage&lt;0.35;total_qty&lt;200</x:v>
      </x:c>
    </x:row>
    <x:row r="62" ht="15" hidden="0" customHeight="1">
      <x:c r="A62" s="55" t="str">
        <x:v>SKU-102900011008492</x:v>
      </x:c>
      <x:c r="B62" s="42" t="str">
        <x:v>大芥兰</x:v>
      </x:c>
      <x:c r="C62" s="42" t="str">
        <x:v>花叶类</x:v>
      </x:c>
      <x:c r="D62" s="42" t="str">
        <x:v>3</x:v>
      </x:c>
      <x:c r="E62" s="42" t="str">
        <x:v>2021-07-18</x:v>
      </x:c>
      <x:c r="F62" s="42" t="str">
        <x:v>2021-07-21</x:v>
      </x:c>
      <x:c r="G62" s="42" t="str">
        <x:v>2</x:v>
      </x:c>
      <x:c r="H62" s="42" t="str">
        <x:v>7.48</x:v>
      </x:c>
      <x:c r="I62" s="42" t="str">
        <x:v>4</x:v>
      </x:c>
      <x:c r="J62" s="42" t="str">
        <x:v>0.75</x:v>
      </x:c>
      <x:c r="K62" s="42" t="str">
        <x:v>False</x:v>
      </x:c>
      <x:c r="L62" s="42" t="str">
        <x:v>span&lt;730;sales_days&lt;180;total_qty&lt;200</x:v>
      </x:c>
    </x:row>
    <x:row r="63" ht="15" hidden="0" customHeight="1">
      <x:c r="A63" s="55" t="str">
        <x:v>SKU-102900011008515</x:v>
      </x:c>
      <x:c r="B63" s="42" t="str">
        <x:v>面条菜</x:v>
      </x:c>
      <x:c r="C63" s="42" t="str">
        <x:v>花叶类</x:v>
      </x:c>
      <x:c r="D63" s="42" t="str">
        <x:v>33</x:v>
      </x:c>
      <x:c r="E63" s="42" t="str">
        <x:v>2021-03-11</x:v>
      </x:c>
      <x:c r="F63" s="42" t="str">
        <x:v>2023-04-03</x:v>
      </x:c>
      <x:c r="G63" s="42" t="str">
        <x:v>33</x:v>
      </x:c>
      <x:c r="H63" s="42" t="str">
        <x:v>12.936</x:v>
      </x:c>
      <x:c r="I63" s="42" t="str">
        <x:v>754</x:v>
      </x:c>
      <x:c r="J63" s="42" t="str">
        <x:v>0.04376657825</x:v>
      </x:c>
      <x:c r="K63" s="42" t="str">
        <x:v>False</x:v>
      </x:c>
      <x:c r="L63" s="42" t="str">
        <x:v>sales_days&lt;180;coverage&lt;0.35;total_qty&lt;200</x:v>
      </x:c>
    </x:row>
    <x:row r="64" ht="15" hidden="0" customHeight="1">
      <x:c r="A64" s="55" t="str">
        <x:v>SKU-102900011008522</x:v>
      </x:c>
      <x:c r="B64" s="42" t="str">
        <x:v>甜白菜</x:v>
      </x:c>
      <x:c r="C64" s="42" t="str">
        <x:v>花叶类</x:v>
      </x:c>
      <x:c r="D64" s="42" t="str">
        <x:v>507</x:v>
      </x:c>
      <x:c r="E64" s="42" t="str">
        <x:v>2020-07-01</x:v>
      </x:c>
      <x:c r="F64" s="42" t="str">
        <x:v>2023-06-27</x:v>
      </x:c>
      <x:c r="G64" s="42" t="str">
        <x:v>340</x:v>
      </x:c>
      <x:c r="H64" s="42" t="str">
        <x:v>4689.466</x:v>
      </x:c>
      <x:c r="I64" s="42" t="str">
        <x:v>1092</x:v>
      </x:c>
      <x:c r="J64" s="42" t="str">
        <x:v>0.4642857143</x:v>
      </x:c>
      <x:c r="K64" s="42" t="str">
        <x:v>True</x:v>
      </x:c>
      <x:c r="L64" s="42" t="str">
        <x:v>included</x:v>
      </x:c>
    </x:row>
    <x:row r="65" ht="15" hidden="0" customHeight="1">
      <x:c r="A65" s="55" t="str">
        <x:v>SKU-102900011008676</x:v>
      </x:c>
      <x:c r="B65" s="42" t="str">
        <x:v>荠菜</x:v>
      </x:c>
      <x:c r="C65" s="42" t="str">
        <x:v>花叶类</x:v>
      </x:c>
      <x:c r="D65" s="42" t="str">
        <x:v>18</x:v>
      </x:c>
      <x:c r="E65" s="42" t="str">
        <x:v>2020-11-09</x:v>
      </x:c>
      <x:c r="F65" s="42" t="str">
        <x:v>2023-02-10</x:v>
      </x:c>
      <x:c r="G65" s="42" t="str">
        <x:v>14</x:v>
      </x:c>
      <x:c r="H65" s="42" t="str">
        <x:v>15.887</x:v>
      </x:c>
      <x:c r="I65" s="42" t="str">
        <x:v>824</x:v>
      </x:c>
      <x:c r="J65" s="42" t="str">
        <x:v>0.02184466019</x:v>
      </x:c>
      <x:c r="K65" s="42" t="str">
        <x:v>False</x:v>
      </x:c>
      <x:c r="L65" s="42" t="str">
        <x:v>sales_days&lt;180;coverage&lt;0.35;total_qty&lt;200</x:v>
      </x:c>
    </x:row>
    <x:row r="66" ht="15" hidden="0" customHeight="1">
      <x:c r="A66" s="55" t="str">
        <x:v>SKU-102900011015384</x:v>
      </x:c>
      <x:c r="B66" s="42" t="str">
        <x:v>马兰头</x:v>
      </x:c>
      <x:c r="C66" s="42" t="str">
        <x:v>花叶类</x:v>
      </x:c>
      <x:c r="D66" s="42" t="str">
        <x:v>14</x:v>
      </x:c>
      <x:c r="E66" s="42" t="str">
        <x:v>2022-03-01</x:v>
      </x:c>
      <x:c r="F66" s="42" t="str">
        <x:v>2022-04-14</x:v>
      </x:c>
      <x:c r="G66" s="42" t="str">
        <x:v>14</x:v>
      </x:c>
      <x:c r="H66" s="42" t="str">
        <x:v>3.39</x:v>
      </x:c>
      <x:c r="I66" s="42" t="str">
        <x:v>45</x:v>
      </x:c>
      <x:c r="J66" s="42" t="str">
        <x:v>0.3111111111</x:v>
      </x:c>
      <x:c r="K66" s="42" t="str">
        <x:v>False</x:v>
      </x:c>
      <x:c r="L66" s="42" t="str">
        <x:v>span&lt;730;sales_days&lt;180;coverage&lt;0.35;total_qty&lt;200</x:v>
      </x:c>
    </x:row>
    <x:row r="67" ht="15" hidden="0" customHeight="1">
      <x:c r="A67" s="55" t="str">
        <x:v>SKU-102900011015391</x:v>
      </x:c>
      <x:c r="B67" s="42" t="str">
        <x:v>甘蓝叶</x:v>
      </x:c>
      <x:c r="C67" s="42" t="str">
        <x:v>花叶类</x:v>
      </x:c>
      <x:c r="D67" s="42" t="str">
        <x:v>1</x:v>
      </x:c>
      <x:c r="E67" s="42" t="str">
        <x:v>2021-03-11</x:v>
      </x:c>
      <x:c r="F67" s="42" t="str">
        <x:v>2021-03-11</x:v>
      </x:c>
      <x:c r="G67" s="42" t="str">
        <x:v>1</x:v>
      </x:c>
      <x:c r="H67" s="42" t="str">
        <x:v>0.943</x:v>
      </x:c>
      <x:c r="I67" s="42" t="str">
        <x:v>1</x:v>
      </x:c>
      <x:c r="J67" s="42" t="str">
        <x:v>1</x:v>
      </x:c>
      <x:c r="K67" s="42" t="str">
        <x:v>False</x:v>
      </x:c>
      <x:c r="L67" s="42" t="str">
        <x:v>span&lt;730;sales_days&lt;180;total_qty&lt;200</x:v>
      </x:c>
    </x:row>
    <x:row r="68" ht="15" hidden="0" customHeight="1">
      <x:c r="A68" s="55" t="str">
        <x:v>SKU-102900011021644</x:v>
      </x:c>
      <x:c r="B68" s="42" t="str">
        <x:v>洪山菜苔</x:v>
      </x:c>
      <x:c r="C68" s="42" t="str">
        <x:v>花叶类</x:v>
      </x:c>
      <x:c r="D68" s="42" t="str">
        <x:v>11</x:v>
      </x:c>
      <x:c r="E68" s="42" t="str">
        <x:v>2021-12-26</x:v>
      </x:c>
      <x:c r="F68" s="42" t="str">
        <x:v>2022-11-12</x:v>
      </x:c>
      <x:c r="G68" s="42" t="str">
        <x:v>11</x:v>
      </x:c>
      <x:c r="H68" s="42" t="str">
        <x:v>25</x:v>
      </x:c>
      <x:c r="I68" s="42" t="str">
        <x:v>322</x:v>
      </x:c>
      <x:c r="J68" s="42" t="str">
        <x:v>0.03416149068</x:v>
      </x:c>
      <x:c r="K68" s="42" t="str">
        <x:v>False</x:v>
      </x:c>
      <x:c r="L68" s="42" t="str">
        <x:v>span&lt;730;sales_days&lt;180;coverage&lt;0.35;total_qty&lt;200</x:v>
      </x:c>
    </x:row>
    <x:row r="69" ht="15" hidden="0" customHeight="1">
      <x:c r="A69" s="55" t="str">
        <x:v>SKU-102900011022849</x:v>
      </x:c>
      <x:c r="B69" s="42" t="str">
        <x:v>本地黄心油菜</x:v>
      </x:c>
      <x:c r="C69" s="42" t="str">
        <x:v>花叶类</x:v>
      </x:c>
      <x:c r="D69" s="42" t="str">
        <x:v>121</x:v>
      </x:c>
      <x:c r="E69" s="42" t="str">
        <x:v>2021-02-05</x:v>
      </x:c>
      <x:c r="F69" s="42" t="str">
        <x:v>2023-01-10</x:v>
      </x:c>
      <x:c r="G69" s="42" t="str">
        <x:v>115</x:v>
      </x:c>
      <x:c r="H69" s="42" t="str">
        <x:v>1375.887</x:v>
      </x:c>
      <x:c r="I69" s="42" t="str">
        <x:v>705</x:v>
      </x:c>
      <x:c r="J69" s="42" t="str">
        <x:v>0.1716312057</x:v>
      </x:c>
      <x:c r="K69" s="42" t="str">
        <x:v>False</x:v>
      </x:c>
      <x:c r="L69" s="42" t="str">
        <x:v>span&lt;730;sales_days&lt;180;coverage&lt;0.35</x:v>
      </x:c>
    </x:row>
    <x:row r="70" ht="15" hidden="0" customHeight="1">
      <x:c r="A70" s="55" t="str">
        <x:v>SKU-102900011022924</x:v>
      </x:c>
      <x:c r="B70" s="42" t="str">
        <x:v>青菜苔</x:v>
      </x:c>
      <x:c r="C70" s="42" t="str">
        <x:v>花叶类</x:v>
      </x:c>
      <x:c r="D70" s="42" t="str">
        <x:v>3</x:v>
      </x:c>
      <x:c r="E70" s="42" t="str">
        <x:v>2021-03-05</x:v>
      </x:c>
      <x:c r="F70" s="42" t="str">
        <x:v>2021-03-07</x:v>
      </x:c>
      <x:c r="G70" s="42" t="str">
        <x:v>3</x:v>
      </x:c>
      <x:c r="H70" s="42" t="str">
        <x:v>30.275</x:v>
      </x:c>
      <x:c r="I70" s="42" t="str">
        <x:v>3</x:v>
      </x:c>
      <x:c r="J70" s="42" t="str">
        <x:v>1</x:v>
      </x:c>
      <x:c r="K70" s="42" t="str">
        <x:v>False</x:v>
      </x:c>
      <x:c r="L70" s="42" t="str">
        <x:v>span&lt;730;sales_days&lt;180;total_qty&lt;200</x:v>
      </x:c>
    </x:row>
    <x:row r="71" ht="15" hidden="0" customHeight="1">
      <x:c r="A71" s="55" t="str">
        <x:v>SKU-102900011023464</x:v>
      </x:c>
      <x:c r="B71" s="42" t="str">
        <x:v>小青菜(1)</x:v>
      </x:c>
      <x:c r="C71" s="42" t="str">
        <x:v>花叶类</x:v>
      </x:c>
      <x:c r="D71" s="42" t="str">
        <x:v>509</x:v>
      </x:c>
      <x:c r="E71" s="42" t="str">
        <x:v>2021-08-28</x:v>
      </x:c>
      <x:c r="F71" s="42" t="str">
        <x:v>2023-06-30</x:v>
      </x:c>
      <x:c r="G71" s="42" t="str">
        <x:v>492</x:v>
      </x:c>
      <x:c r="H71" s="42" t="str">
        <x:v>3270.155</x:v>
      </x:c>
      <x:c r="I71" s="42" t="str">
        <x:v>672</x:v>
      </x:c>
      <x:c r="J71" s="42" t="str">
        <x:v>0.7574404762</x:v>
      </x:c>
      <x:c r="K71" s="42" t="str">
        <x:v>False</x:v>
      </x:c>
      <x:c r="L71" s="42" t="str">
        <x:v>span&lt;730</x:v>
      </x:c>
    </x:row>
    <x:row r="72" ht="15" hidden="0" customHeight="1">
      <x:c r="A72" s="55" t="str">
        <x:v>SKU-102900011026502</x:v>
      </x:c>
      <x:c r="B72" s="42" t="str">
        <x:v>鲜粽子叶</x:v>
      </x:c>
      <x:c r="C72" s="42" t="str">
        <x:v>花叶类</x:v>
      </x:c>
      <x:c r="D72" s="42" t="str">
        <x:v>8</x:v>
      </x:c>
      <x:c r="E72" s="42" t="str">
        <x:v>2021-06-05</x:v>
      </x:c>
      <x:c r="F72" s="42" t="str">
        <x:v>2021-06-13</x:v>
      </x:c>
      <x:c r="G72" s="42" t="str">
        <x:v>8</x:v>
      </x:c>
      <x:c r="H72" s="42" t="str">
        <x:v>6.32</x:v>
      </x:c>
      <x:c r="I72" s="42" t="str">
        <x:v>9</x:v>
      </x:c>
      <x:c r="J72" s="42" t="str">
        <x:v>0.8888888889</x:v>
      </x:c>
      <x:c r="K72" s="42" t="str">
        <x:v>False</x:v>
      </x:c>
      <x:c r="L72" s="42" t="str">
        <x:v>span&lt;730;sales_days&lt;180;total_qty&lt;200</x:v>
      </x:c>
    </x:row>
    <x:row r="73" ht="15" hidden="0" customHeight="1">
      <x:c r="A73" s="55" t="str">
        <x:v>SKU-102900011026618</x:v>
      </x:c>
      <x:c r="B73" s="42" t="str">
        <x:v>艾蒿</x:v>
      </x:c>
      <x:c r="C73" s="42" t="str">
        <x:v>花叶类</x:v>
      </x:c>
      <x:c r="D73" s="42" t="str">
        <x:v>5</x:v>
      </x:c>
      <x:c r="E73" s="42" t="str">
        <x:v>2022-06-01</x:v>
      </x:c>
      <x:c r="F73" s="42" t="str">
        <x:v>2023-06-22</x:v>
      </x:c>
      <x:c r="G73" s="42" t="str">
        <x:v>4</x:v>
      </x:c>
      <x:c r="H73" s="42" t="str">
        <x:v>10.512</x:v>
      </x:c>
      <x:c r="I73" s="42" t="str">
        <x:v>387</x:v>
      </x:c>
      <x:c r="J73" s="42" t="str">
        <x:v>0.01291989664</x:v>
      </x:c>
      <x:c r="K73" s="42" t="str">
        <x:v>False</x:v>
      </x:c>
      <x:c r="L73" s="42" t="str">
        <x:v>span&lt;730;sales_days&lt;180;coverage&lt;0.35;total_qty&lt;200</x:v>
      </x:c>
    </x:row>
    <x:row r="74" ht="15" hidden="0" customHeight="1">
      <x:c r="A74" s="55" t="str">
        <x:v>SKU-102900011027462</x:v>
      </x:c>
      <x:c r="B74" s="42" t="str">
        <x:v>奶白菜苗</x:v>
      </x:c>
      <x:c r="C74" s="42" t="str">
        <x:v>花叶类</x:v>
      </x:c>
      <x:c r="D74" s="42" t="str">
        <x:v>6</x:v>
      </x:c>
      <x:c r="E74" s="42" t="str">
        <x:v>2021-07-21</x:v>
      </x:c>
      <x:c r="F74" s="42" t="str">
        <x:v>2022-03-19</x:v>
      </x:c>
      <x:c r="G74" s="42" t="str">
        <x:v>4</x:v>
      </x:c>
      <x:c r="H74" s="42" t="str">
        <x:v>16.829</x:v>
      </x:c>
      <x:c r="I74" s="42" t="str">
        <x:v>242</x:v>
      </x:c>
      <x:c r="J74" s="42" t="str">
        <x:v>0.02479338843</x:v>
      </x:c>
      <x:c r="K74" s="42" t="str">
        <x:v>False</x:v>
      </x:c>
      <x:c r="L74" s="42" t="str">
        <x:v>span&lt;730;sales_days&lt;180;coverage&lt;0.35;total_qty&lt;200</x:v>
      </x:c>
    </x:row>
    <x:row r="75" ht="15" hidden="0" customHeight="1">
      <x:c r="A75" s="55" t="str">
        <x:v>SKU-102900011027615</x:v>
      </x:c>
      <x:c r="B75" s="42" t="str">
        <x:v>菊花油菜</x:v>
      </x:c>
      <x:c r="C75" s="42" t="str">
        <x:v>花叶类</x:v>
      </x:c>
      <x:c r="D75" s="42" t="str">
        <x:v>6</x:v>
      </x:c>
      <x:c r="E75" s="42" t="str">
        <x:v>2021-07-18</x:v>
      </x:c>
      <x:c r="F75" s="42" t="str">
        <x:v>2021-07-24</x:v>
      </x:c>
      <x:c r="G75" s="42" t="str">
        <x:v>5</x:v>
      </x:c>
      <x:c r="H75" s="42" t="str">
        <x:v>8.472</x:v>
      </x:c>
      <x:c r="I75" s="42" t="str">
        <x:v>7</x:v>
      </x:c>
      <x:c r="J75" s="42" t="str">
        <x:v>0.8571428571</x:v>
      </x:c>
      <x:c r="K75" s="42" t="str">
        <x:v>False</x:v>
      </x:c>
      <x:c r="L75" s="42" t="str">
        <x:v>span&lt;730;sales_days&lt;180;total_qty&lt;200</x:v>
      </x:c>
    </x:row>
    <x:row r="76" ht="15" hidden="0" customHeight="1">
      <x:c r="A76" s="55" t="str">
        <x:v>SKU-102900011029688</x:v>
      </x:c>
      <x:c r="B76" s="42" t="str">
        <x:v>双沟白菜</x:v>
      </x:c>
      <x:c r="C76" s="42" t="str">
        <x:v>花叶类</x:v>
      </x:c>
      <x:c r="D76" s="42" t="str">
        <x:v>137</x:v>
      </x:c>
      <x:c r="E76" s="42" t="str">
        <x:v>2021-10-23</x:v>
      </x:c>
      <x:c r="F76" s="42" t="str">
        <x:v>2022-11-25</x:v>
      </x:c>
      <x:c r="G76" s="42" t="str">
        <x:v>2</x:v>
      </x:c>
      <x:c r="H76" s="42" t="str">
        <x:v>2.886</x:v>
      </x:c>
      <x:c r="I76" s="42" t="str">
        <x:v>399</x:v>
      </x:c>
      <x:c r="J76" s="42" t="str">
        <x:v>0.343358396</x:v>
      </x:c>
      <x:c r="K76" s="42" t="str">
        <x:v>False</x:v>
      </x:c>
      <x:c r="L76" s="42" t="str">
        <x:v>span&lt;730;sales_days&lt;180;coverage&lt;0.35;total_qty&lt;200</x:v>
      </x:c>
    </x:row>
    <x:row r="77" ht="15" hidden="0" customHeight="1">
      <x:c r="A77" s="55" t="str">
        <x:v>SKU-102900011030042</x:v>
      </x:c>
      <x:c r="B77" s="42" t="str">
        <x:v>枝江红菜苔(份)</x:v>
      </x:c>
      <x:c r="C77" s="42" t="str">
        <x:v>花叶类</x:v>
      </x:c>
      <x:c r="D77" s="42" t="str">
        <x:v>52</x:v>
      </x:c>
      <x:c r="E77" s="42" t="str">
        <x:v>2021-12-17</x:v>
      </x:c>
      <x:c r="F77" s="42" t="str">
        <x:v>2022-02-16</x:v>
      </x:c>
      <x:c r="G77" s="42" t="str">
        <x:v>52</x:v>
      </x:c>
      <x:c r="H77" s="42" t="str">
        <x:v>313</x:v>
      </x:c>
      <x:c r="I77" s="42" t="str">
        <x:v>62</x:v>
      </x:c>
      <x:c r="J77" s="42" t="str">
        <x:v>0.8387096774</x:v>
      </x:c>
      <x:c r="K77" s="42" t="str">
        <x:v>False</x:v>
      </x:c>
      <x:c r="L77" s="42" t="str">
        <x:v>span&lt;730;sales_days&lt;180</x:v>
      </x:c>
    </x:row>
    <x:row r="78" ht="15" hidden="0" customHeight="1">
      <x:c r="A78" s="55" t="str">
        <x:v>SKU-102900011030059</x:v>
      </x:c>
      <x:c r="B78" s="42" t="str">
        <x:v>云南生菜(份)</x:v>
      </x:c>
      <x:c r="C78" s="42" t="str">
        <x:v>花叶类</x:v>
      </x:c>
      <x:c r="D78" s="42" t="str">
        <x:v>406</x:v>
      </x:c>
      <x:c r="E78" s="42" t="str">
        <x:v>2021-12-17</x:v>
      </x:c>
      <x:c r="F78" s="42" t="str">
        <x:v>2023-06-30</x:v>
      </x:c>
      <x:c r="G78" s="42" t="str">
        <x:v>400</x:v>
      </x:c>
      <x:c r="H78" s="42" t="str">
        <x:v>14335</x:v>
      </x:c>
      <x:c r="I78" s="42" t="str">
        <x:v>561</x:v>
      </x:c>
      <x:c r="J78" s="42" t="str">
        <x:v>0.7237076649</x:v>
      </x:c>
      <x:c r="K78" s="42" t="str">
        <x:v>False</x:v>
      </x:c>
      <x:c r="L78" s="42" t="str">
        <x:v>span&lt;730</x:v>
      </x:c>
    </x:row>
    <x:row r="79" ht="15" hidden="0" customHeight="1">
      <x:c r="A79" s="55" t="str">
        <x:v>SKU-102900011030097</x:v>
      </x:c>
      <x:c r="B79" s="42" t="str">
        <x:v>云南油麦菜(份)</x:v>
      </x:c>
      <x:c r="C79" s="42" t="str">
        <x:v>花叶类</x:v>
      </x:c>
      <x:c r="D79" s="42" t="str">
        <x:v>414</x:v>
      </x:c>
      <x:c r="E79" s="42" t="str">
        <x:v>2021-12-16</x:v>
      </x:c>
      <x:c r="F79" s="42" t="str">
        <x:v>2023-06-30</x:v>
      </x:c>
      <x:c r="G79" s="42" t="str">
        <x:v>410</x:v>
      </x:c>
      <x:c r="H79" s="42" t="str">
        <x:v>8856</x:v>
      </x:c>
      <x:c r="I79" s="42" t="str">
        <x:v>562</x:v>
      </x:c>
      <x:c r="J79" s="42" t="str">
        <x:v>0.7366548043</x:v>
      </x:c>
      <x:c r="K79" s="42" t="str">
        <x:v>False</x:v>
      </x:c>
      <x:c r="L79" s="42" t="str">
        <x:v>span&lt;730</x:v>
      </x:c>
    </x:row>
    <x:row r="80" ht="15" hidden="0" customHeight="1">
      <x:c r="A80" s="55" t="str">
        <x:v>SKU-102900011030103</x:v>
      </x:c>
      <x:c r="B80" s="42" t="str">
        <x:v>茼蒿(份)</x:v>
      </x:c>
      <x:c r="C80" s="42" t="str">
        <x:v>花叶类</x:v>
      </x:c>
      <x:c r="D80" s="42" t="str">
        <x:v>83</x:v>
      </x:c>
      <x:c r="E80" s="42" t="str">
        <x:v>2021-12-16</x:v>
      </x:c>
      <x:c r="F80" s="42" t="str">
        <x:v>2022-03-20</x:v>
      </x:c>
      <x:c r="G80" s="42" t="str">
        <x:v>83</x:v>
      </x:c>
      <x:c r="H80" s="42" t="str">
        <x:v>587</x:v>
      </x:c>
      <x:c r="I80" s="42" t="str">
        <x:v>95</x:v>
      </x:c>
      <x:c r="J80" s="42" t="str">
        <x:v>0.8736842105</x:v>
      </x:c>
      <x:c r="K80" s="42" t="str">
        <x:v>False</x:v>
      </x:c>
      <x:c r="L80" s="42" t="str">
        <x:v>span&lt;730;sales_days&lt;180</x:v>
      </x:c>
    </x:row>
    <x:row r="81" ht="15" hidden="0" customHeight="1">
      <x:c r="A81" s="55" t="str">
        <x:v>SKU-102900011030110</x:v>
      </x:c>
      <x:c r="B81" s="42" t="str">
        <x:v>菠菜(份)</x:v>
      </x:c>
      <x:c r="C81" s="42" t="str">
        <x:v>花叶类</x:v>
      </x:c>
      <x:c r="D81" s="42" t="str">
        <x:v>393</x:v>
      </x:c>
      <x:c r="E81" s="42" t="str">
        <x:v>2021-12-16</x:v>
      </x:c>
      <x:c r="F81" s="42" t="str">
        <x:v>2023-06-30</x:v>
      </x:c>
      <x:c r="G81" s="42" t="str">
        <x:v>386</x:v>
      </x:c>
      <x:c r="H81" s="42" t="str">
        <x:v>6348</x:v>
      </x:c>
      <x:c r="I81" s="42" t="str">
        <x:v>562</x:v>
      </x:c>
      <x:c r="J81" s="42" t="str">
        <x:v>0.6992882562</x:v>
      </x:c>
      <x:c r="K81" s="42" t="str">
        <x:v>False</x:v>
      </x:c>
      <x:c r="L81" s="42" t="str">
        <x:v>span&lt;730</x:v>
      </x:c>
    </x:row>
    <x:row r="82" ht="15" hidden="0" customHeight="1">
      <x:c r="A82" s="55" t="str">
        <x:v>SKU-102900011030134</x:v>
      </x:c>
      <x:c r="B82" s="42" t="str">
        <x:v>菜心(份)</x:v>
      </x:c>
      <x:c r="C82" s="42" t="str">
        <x:v>花叶类</x:v>
      </x:c>
      <x:c r="D82" s="42" t="str">
        <x:v>283</x:v>
      </x:c>
      <x:c r="E82" s="42" t="str">
        <x:v>2021-12-16</x:v>
      </x:c>
      <x:c r="F82" s="42" t="str">
        <x:v>2023-03-09</x:v>
      </x:c>
      <x:c r="G82" s="42" t="str">
        <x:v>275</x:v>
      </x:c>
      <x:c r="H82" s="42" t="str">
        <x:v>2053</x:v>
      </x:c>
      <x:c r="I82" s="42" t="str">
        <x:v>449</x:v>
      </x:c>
      <x:c r="J82" s="42" t="str">
        <x:v>0.6302895323</x:v>
      </x:c>
      <x:c r="K82" s="42" t="str">
        <x:v>False</x:v>
      </x:c>
      <x:c r="L82" s="42" t="str">
        <x:v>span&lt;730</x:v>
      </x:c>
    </x:row>
    <x:row r="83" ht="15" hidden="0" customHeight="1">
      <x:c r="A83" s="55" t="str">
        <x:v>SKU-102900011030141</x:v>
      </x:c>
      <x:c r="B83" s="42" t="str">
        <x:v>上海青(份)</x:v>
      </x:c>
      <x:c r="C83" s="42" t="str">
        <x:v>花叶类</x:v>
      </x:c>
      <x:c r="D83" s="42" t="str">
        <x:v>294</x:v>
      </x:c>
      <x:c r="E83" s="42" t="str">
        <x:v>2021-12-16</x:v>
      </x:c>
      <x:c r="F83" s="42" t="str">
        <x:v>2023-02-22</x:v>
      </x:c>
      <x:c r="G83" s="42" t="str">
        <x:v>287</x:v>
      </x:c>
      <x:c r="H83" s="42" t="str">
        <x:v>3071</x:v>
      </x:c>
      <x:c r="I83" s="42" t="str">
        <x:v>434</x:v>
      </x:c>
      <x:c r="J83" s="42" t="str">
        <x:v>0.6774193548</x:v>
      </x:c>
      <x:c r="K83" s="42" t="str">
        <x:v>False</x:v>
      </x:c>
      <x:c r="L83" s="42" t="str">
        <x:v>span&lt;730</x:v>
      </x:c>
    </x:row>
    <x:row r="84" ht="15" hidden="0" customHeight="1">
      <x:c r="A84" s="55" t="str">
        <x:v>SKU-102900011030158</x:v>
      </x:c>
      <x:c r="B84" s="42" t="str">
        <x:v>小青菜(2)</x:v>
      </x:c>
      <x:c r="C84" s="42" t="str">
        <x:v>花叶类</x:v>
      </x:c>
      <x:c r="D84" s="42" t="str">
        <x:v>71</x:v>
      </x:c>
      <x:c r="E84" s="42" t="str">
        <x:v>2021-12-16</x:v>
      </x:c>
      <x:c r="F84" s="42" t="str">
        <x:v>2022-10-24</x:v>
      </x:c>
      <x:c r="G84" s="42" t="str">
        <x:v>46</x:v>
      </x:c>
      <x:c r="H84" s="42" t="str">
        <x:v>296</x:v>
      </x:c>
      <x:c r="I84" s="42" t="str">
        <x:v>313</x:v>
      </x:c>
      <x:c r="J84" s="42" t="str">
        <x:v>0.2268370607</x:v>
      </x:c>
      <x:c r="K84" s="42" t="str">
        <x:v>False</x:v>
      </x:c>
      <x:c r="L84" s="42" t="str">
        <x:v>span&lt;730;sales_days&lt;180;coverage&lt;0.35</x:v>
      </x:c>
    </x:row>
    <x:row r="85" ht="15" hidden="0" customHeight="1">
      <x:c r="A85" s="55" t="str">
        <x:v>SKU-102900011030400</x:v>
      </x:c>
      <x:c r="B85" s="42" t="str">
        <x:v>洪山菜薹珍品手提袋</x:v>
      </x:c>
      <x:c r="C85" s="42" t="str">
        <x:v>花叶类</x:v>
      </x:c>
      <x:c r="D85" s="42" t="str">
        <x:v>1</x:v>
      </x:c>
      <x:c r="E85" s="42" t="str">
        <x:v>2023-01-07</x:v>
      </x:c>
      <x:c r="F85" s="42" t="str">
        <x:v>2023-01-07</x:v>
      </x:c>
      <x:c r="G85" s="42" t="str">
        <x:v>1</x:v>
      </x:c>
      <x:c r="H85" s="42" t="str">
        <x:v>3</x:v>
      </x:c>
      <x:c r="I85" s="42" t="str">
        <x:v>1</x:v>
      </x:c>
      <x:c r="J85" s="42" t="str">
        <x:v>1</x:v>
      </x:c>
      <x:c r="K85" s="42" t="str">
        <x:v>False</x:v>
      </x:c>
      <x:c r="L85" s="42" t="str">
        <x:v>span&lt;730;sales_days&lt;180;total_qty&lt;200</x:v>
      </x:c>
    </x:row>
    <x:row r="86" ht="15" hidden="0" customHeight="1">
      <x:c r="A86" s="55" t="str">
        <x:v>SKU-102900011030417</x:v>
      </x:c>
      <x:c r="B86" s="42" t="str">
        <x:v>洪山菜薹莲藕拼装礼盒</x:v>
      </x:c>
      <x:c r="C86" s="42" t="str">
        <x:v>花叶类</x:v>
      </x:c>
      <x:c r="D86" s="42" t="str">
        <x:v>3</x:v>
      </x:c>
      <x:c r="E86" s="42" t="str">
        <x:v>2023-01-11</x:v>
      </x:c>
      <x:c r="F86" s="42" t="str">
        <x:v>2023-01-23</x:v>
      </x:c>
      <x:c r="G86" s="42" t="str">
        <x:v>3</x:v>
      </x:c>
      <x:c r="H86" s="42" t="str">
        <x:v>3</x:v>
      </x:c>
      <x:c r="I86" s="42" t="str">
        <x:v>13</x:v>
      </x:c>
      <x:c r="J86" s="42" t="str">
        <x:v>0.2307692308</x:v>
      </x:c>
      <x:c r="K86" s="42" t="str">
        <x:v>False</x:v>
      </x:c>
      <x:c r="L86" s="42" t="str">
        <x:v>span&lt;730;sales_days&lt;180;coverage&lt;0.35;total_qty&lt;200</x:v>
      </x:c>
    </x:row>
    <x:row r="87" ht="15" hidden="0" customHeight="1">
      <x:c r="A87" s="55" t="str">
        <x:v>SKU-102900011030905</x:v>
      </x:c>
      <x:c r="B87" s="42" t="str">
        <x:v>鱼腥草(份)</x:v>
      </x:c>
      <x:c r="C87" s="42" t="str">
        <x:v>花叶类</x:v>
      </x:c>
      <x:c r="D87" s="42" t="str">
        <x:v>140</x:v>
      </x:c>
      <x:c r="E87" s="42" t="str">
        <x:v>2022-08-29</x:v>
      </x:c>
      <x:c r="F87" s="42" t="str">
        <x:v>2023-04-17</x:v>
      </x:c>
      <x:c r="G87" s="42" t="str">
        <x:v>130</x:v>
      </x:c>
      <x:c r="H87" s="42" t="str">
        <x:v>470</x:v>
      </x:c>
      <x:c r="I87" s="42" t="str">
        <x:v>232</x:v>
      </x:c>
      <x:c r="J87" s="42" t="str">
        <x:v>0.6034482759</x:v>
      </x:c>
      <x:c r="K87" s="42" t="str">
        <x:v>False</x:v>
      </x:c>
      <x:c r="L87" s="42" t="str">
        <x:v>span&lt;730;sales_days&lt;180</x:v>
      </x:c>
    </x:row>
    <x:row r="88" ht="15" hidden="0" customHeight="1">
      <x:c r="A88" s="55" t="str">
        <x:v>SKU-102900011031216</x:v>
      </x:c>
      <x:c r="B88" s="42" t="str">
        <x:v>冰草(盒)</x:v>
      </x:c>
      <x:c r="C88" s="42" t="str">
        <x:v>花叶类</x:v>
      </x:c>
      <x:c r="D88" s="42" t="str">
        <x:v>46</x:v>
      </x:c>
      <x:c r="E88" s="42" t="str">
        <x:v>2022-02-23</x:v>
      </x:c>
      <x:c r="F88" s="42" t="str">
        <x:v>2023-06-25</x:v>
      </x:c>
      <x:c r="G88" s="42" t="str">
        <x:v>23</x:v>
      </x:c>
      <x:c r="H88" s="42" t="str">
        <x:v>29</x:v>
      </x:c>
      <x:c r="I88" s="42" t="str">
        <x:v>488</x:v>
      </x:c>
      <x:c r="J88" s="42" t="str">
        <x:v>0.09426229508</x:v>
      </x:c>
      <x:c r="K88" s="42" t="str">
        <x:v>False</x:v>
      </x:c>
      <x:c r="L88" s="42" t="str">
        <x:v>span&lt;730;sales_days&lt;180;coverage&lt;0.35;total_qty&lt;200</x:v>
      </x:c>
    </x:row>
    <x:row r="89" ht="15" hidden="0" customHeight="1">
      <x:c r="A89" s="55" t="str">
        <x:v>SKU-102900011032176</x:v>
      </x:c>
      <x:c r="B89" s="42" t="str">
        <x:v>紫苏(份)</x:v>
      </x:c>
      <x:c r="C89" s="42" t="str">
        <x:v>花叶类</x:v>
      </x:c>
      <x:c r="D89" s="42" t="str">
        <x:v>33</x:v>
      </x:c>
      <x:c r="E89" s="42" t="str">
        <x:v>2022-02-25</x:v>
      </x:c>
      <x:c r="F89" s="42" t="str">
        <x:v>2022-07-02</x:v>
      </x:c>
      <x:c r="G89" s="42" t="str">
        <x:v>33</x:v>
      </x:c>
      <x:c r="H89" s="42" t="str">
        <x:v>40</x:v>
      </x:c>
      <x:c r="I89" s="42" t="str">
        <x:v>128</x:v>
      </x:c>
      <x:c r="J89" s="42" t="str">
        <x:v>0.2578125</x:v>
      </x:c>
      <x:c r="K89" s="42" t="str">
        <x:v>False</x:v>
      </x:c>
      <x:c r="L89" s="42" t="str">
        <x:v>span&lt;730;sales_days&lt;180;coverage&lt;0.35;total_qty&lt;200</x:v>
      </x:c>
    </x:row>
    <x:row r="90" ht="15" hidden="0" customHeight="1">
      <x:c r="A90" s="55" t="str">
        <x:v>SKU-102900011032282</x:v>
      </x:c>
      <x:c r="B90" s="42" t="str">
        <x:v>襄甜红菜苔(袋)</x:v>
      </x:c>
      <x:c r="C90" s="42" t="str">
        <x:v>花叶类</x:v>
      </x:c>
      <x:c r="D90" s="42" t="str">
        <x:v>7</x:v>
      </x:c>
      <x:c r="E90" s="42" t="str">
        <x:v>2022-01-24</x:v>
      </x:c>
      <x:c r="F90" s="42" t="str">
        <x:v>2022-02-05</x:v>
      </x:c>
      <x:c r="G90" s="42" t="str">
        <x:v>7</x:v>
      </x:c>
      <x:c r="H90" s="42" t="str">
        <x:v>41</x:v>
      </x:c>
      <x:c r="I90" s="42" t="str">
        <x:v>13</x:v>
      </x:c>
      <x:c r="J90" s="42" t="str">
        <x:v>0.5384615385</x:v>
      </x:c>
      <x:c r="K90" s="42" t="str">
        <x:v>False</x:v>
      </x:c>
      <x:c r="L90" s="42" t="str">
        <x:v>span&lt;730;sales_days&lt;180;total_qty&lt;200</x:v>
      </x:c>
    </x:row>
    <x:row r="91" ht="15" hidden="0" customHeight="1">
      <x:c r="A91" s="55" t="str">
        <x:v>SKU-102900011032480</x:v>
      </x:c>
      <x:c r="B91" s="42" t="str">
        <x:v>白蒿</x:v>
      </x:c>
      <x:c r="C91" s="42" t="str">
        <x:v>花叶类</x:v>
      </x:c>
      <x:c r="D91" s="42" t="str">
        <x:v>14</x:v>
      </x:c>
      <x:c r="E91" s="42" t="str">
        <x:v>2023-02-15</x:v>
      </x:c>
      <x:c r="F91" s="42" t="str">
        <x:v>2023-03-23</x:v>
      </x:c>
      <x:c r="G91" s="42" t="str">
        <x:v>14</x:v>
      </x:c>
      <x:c r="H91" s="42" t="str">
        <x:v>2.224</x:v>
      </x:c>
      <x:c r="I91" s="42" t="str">
        <x:v>37</x:v>
      </x:c>
      <x:c r="J91" s="42" t="str">
        <x:v>0.3783783784</x:v>
      </x:c>
      <x:c r="K91" s="42" t="str">
        <x:v>False</x:v>
      </x:c>
      <x:c r="L91" s="42" t="str">
        <x:v>span&lt;730;sales_days&lt;180;total_qty&lt;200</x:v>
      </x:c>
    </x:row>
    <x:row r="92" ht="15" hidden="0" customHeight="1">
      <x:c r="A92" s="55" t="str">
        <x:v>SKU-102900011032589</x:v>
      </x:c>
      <x:c r="B92" s="42" t="str">
        <x:v>鱼腥草</x:v>
      </x:c>
      <x:c r="C92" s="42" t="str">
        <x:v>花叶类</x:v>
      </x:c>
      <x:c r="D92" s="42" t="str">
        <x:v>31</x:v>
      </x:c>
      <x:c r="E92" s="42" t="str">
        <x:v>2022-03-13</x:v>
      </x:c>
      <x:c r="F92" s="42" t="str">
        <x:v>2022-04-27</x:v>
      </x:c>
      <x:c r="G92" s="42" t="str">
        <x:v>31</x:v>
      </x:c>
      <x:c r="H92" s="42" t="str">
        <x:v>28.601</x:v>
      </x:c>
      <x:c r="I92" s="42" t="str">
        <x:v>46</x:v>
      </x:c>
      <x:c r="J92" s="42" t="str">
        <x:v>0.6739130435</x:v>
      </x:c>
      <x:c r="K92" s="42" t="str">
        <x:v>False</x:v>
      </x:c>
      <x:c r="L92" s="42" t="str">
        <x:v>span&lt;730;sales_days&lt;180;total_qty&lt;200</x:v>
      </x:c>
    </x:row>
    <x:row r="93" ht="15" hidden="0" customHeight="1">
      <x:c r="A93" s="55" t="str">
        <x:v>SKU-102900011032787</x:v>
      </x:c>
      <x:c r="B93" s="42" t="str">
        <x:v>竹叶菜(份)</x:v>
      </x:c>
      <x:c r="C93" s="42" t="str">
        <x:v>花叶类</x:v>
      </x:c>
      <x:c r="D93" s="42" t="str">
        <x:v>79</x:v>
      </x:c>
      <x:c r="E93" s="42" t="str">
        <x:v>2022-03-13</x:v>
      </x:c>
      <x:c r="F93" s="42" t="str">
        <x:v>2022-09-03</x:v>
      </x:c>
      <x:c r="G93" s="42" t="str">
        <x:v>77</x:v>
      </x:c>
      <x:c r="H93" s="42" t="str">
        <x:v>1077</x:v>
      </x:c>
      <x:c r="I93" s="42" t="str">
        <x:v>175</x:v>
      </x:c>
      <x:c r="J93" s="42" t="str">
        <x:v>0.4514285714</x:v>
      </x:c>
      <x:c r="K93" s="42" t="str">
        <x:v>False</x:v>
      </x:c>
      <x:c r="L93" s="42" t="str">
        <x:v>span&lt;730;sales_days&lt;180</x:v>
      </x:c>
    </x:row>
    <x:row r="94" ht="15" hidden="0" customHeight="1">
      <x:c r="A94" s="55" t="str">
        <x:v>SKU-102900011033081</x:v>
      </x:c>
      <x:c r="B94" s="42" t="str">
        <x:v>春菜</x:v>
      </x:c>
      <x:c r="C94" s="42" t="str">
        <x:v>花叶类</x:v>
      </x:c>
      <x:c r="D94" s="42" t="str">
        <x:v>28</x:v>
      </x:c>
      <x:c r="E94" s="42" t="str">
        <x:v>2022-03-24</x:v>
      </x:c>
      <x:c r="F94" s="42" t="str">
        <x:v>2022-05-01</x:v>
      </x:c>
      <x:c r="G94" s="42" t="str">
        <x:v>22</x:v>
      </x:c>
      <x:c r="H94" s="42" t="str">
        <x:v>24.996</x:v>
      </x:c>
      <x:c r="I94" s="42" t="str">
        <x:v>39</x:v>
      </x:c>
      <x:c r="J94" s="42" t="str">
        <x:v>0.7179487179</x:v>
      </x:c>
      <x:c r="K94" s="42" t="str">
        <x:v>False</x:v>
      </x:c>
      <x:c r="L94" s="42" t="str">
        <x:v>span&lt;730;sales_days&lt;180;total_qty&lt;200</x:v>
      </x:c>
    </x:row>
    <x:row r="95" ht="15" hidden="0" customHeight="1">
      <x:c r="A95" s="55" t="str">
        <x:v>SKU-102900011033173</x:v>
      </x:c>
      <x:c r="B95" s="42" t="str">
        <x:v>槐花</x:v>
      </x:c>
      <x:c r="C95" s="42" t="str">
        <x:v>花叶类</x:v>
      </x:c>
      <x:c r="D95" s="42" t="str">
        <x:v>31</x:v>
      </x:c>
      <x:c r="E95" s="42" t="str">
        <x:v>2022-04-16</x:v>
      </x:c>
      <x:c r="F95" s="42" t="str">
        <x:v>2023-05-17</x:v>
      </x:c>
      <x:c r="G95" s="42" t="str">
        <x:v>20</x:v>
      </x:c>
      <x:c r="H95" s="42" t="str">
        <x:v>9.3</x:v>
      </x:c>
      <x:c r="I95" s="42" t="str">
        <x:v>397</x:v>
      </x:c>
      <x:c r="J95" s="42" t="str">
        <x:v>0.07808564232</x:v>
      </x:c>
      <x:c r="K95" s="42" t="str">
        <x:v>False</x:v>
      </x:c>
      <x:c r="L95" s="42" t="str">
        <x:v>span&lt;730;sales_days&lt;180;coverage&lt;0.35;total_qty&lt;200</x:v>
      </x:c>
    </x:row>
    <x:row r="96" ht="15" hidden="0" customHeight="1">
      <x:c r="A96" s="55" t="str">
        <x:v>SKU-102900011033234</x:v>
      </x:c>
      <x:c r="B96" s="42" t="str">
        <x:v>红薯尖(份)</x:v>
      </x:c>
      <x:c r="C96" s="42" t="str">
        <x:v>花叶类</x:v>
      </x:c>
      <x:c r="D96" s="42" t="str">
        <x:v>60</x:v>
      </x:c>
      <x:c r="E96" s="42" t="str">
        <x:v>2022-03-28</x:v>
      </x:c>
      <x:c r="F96" s="42" t="str">
        <x:v>2022-09-08</x:v>
      </x:c>
      <x:c r="G96" s="42" t="str">
        <x:v>58</x:v>
      </x:c>
      <x:c r="H96" s="42" t="str">
        <x:v>727</x:v>
      </x:c>
      <x:c r="I96" s="42" t="str">
        <x:v>165</x:v>
      </x:c>
      <x:c r="J96" s="42" t="str">
        <x:v>0.3636363636</x:v>
      </x:c>
      <x:c r="K96" s="42" t="str">
        <x:v>False</x:v>
      </x:c>
      <x:c r="L96" s="42" t="str">
        <x:v>span&lt;730;sales_days&lt;180</x:v>
      </x:c>
    </x:row>
    <x:row r="97" ht="15" hidden="0" customHeight="1">
      <x:c r="A97" s="55" t="str">
        <x:v>SKU-102900011033241</x:v>
      </x:c>
      <x:c r="B97" s="42" t="str">
        <x:v>蔡甸藜蒿(份)</x:v>
      </x:c>
      <x:c r="C97" s="42" t="str">
        <x:v>花叶类</x:v>
      </x:c>
      <x:c r="D97" s="42" t="str">
        <x:v>16</x:v>
      </x:c>
      <x:c r="E97" s="42" t="str">
        <x:v>2022-03-28</x:v>
      </x:c>
      <x:c r="F97" s="42" t="str">
        <x:v>2022-09-20</x:v>
      </x:c>
      <x:c r="G97" s="42" t="str">
        <x:v>16</x:v>
      </x:c>
      <x:c r="H97" s="42" t="str">
        <x:v>65</x:v>
      </x:c>
      <x:c r="I97" s="42" t="str">
        <x:v>177</x:v>
      </x:c>
      <x:c r="J97" s="42" t="str">
        <x:v>0.09039548023</x:v>
      </x:c>
      <x:c r="K97" s="42" t="str">
        <x:v>False</x:v>
      </x:c>
      <x:c r="L97" s="42" t="str">
        <x:v>span&lt;730;sales_days&lt;180;coverage&lt;0.35;total_qty&lt;200</x:v>
      </x:c>
    </x:row>
    <x:row r="98" ht="15" hidden="0" customHeight="1">
      <x:c r="A98" s="55" t="str">
        <x:v>SKU-102900011033531</x:v>
      </x:c>
      <x:c r="B98" s="42" t="str">
        <x:v>红珊瑚(粗叶)</x:v>
      </x:c>
      <x:c r="C98" s="42" t="str">
        <x:v>花叶类</x:v>
      </x:c>
      <x:c r="D98" s="42" t="str">
        <x:v>9</x:v>
      </x:c>
      <x:c r="E98" s="42" t="str">
        <x:v>2022-04-09</x:v>
      </x:c>
      <x:c r="F98" s="42" t="str">
        <x:v>2022-04-17</x:v>
      </x:c>
      <x:c r="G98" s="42" t="str">
        <x:v>1</x:v>
      </x:c>
      <x:c r="H98" s="42" t="str">
        <x:v>0.682</x:v>
      </x:c>
      <x:c r="I98" s="42" t="str">
        <x:v>9</x:v>
      </x:c>
      <x:c r="J98" s="42" t="str">
        <x:v>1</x:v>
      </x:c>
      <x:c r="K98" s="42" t="str">
        <x:v>False</x:v>
      </x:c>
      <x:c r="L98" s="42" t="str">
        <x:v>span&lt;730;sales_days&lt;180;total_qty&lt;200</x:v>
      </x:c>
    </x:row>
    <x:row r="99" ht="15" hidden="0" customHeight="1">
      <x:c r="A99" s="55" t="str">
        <x:v>SKU-102900011033562</x:v>
      </x:c>
      <x:c r="B99" s="42" t="str">
        <x:v>红橡叶</x:v>
      </x:c>
      <x:c r="C99" s="42" t="str">
        <x:v>花叶类</x:v>
      </x:c>
      <x:c r="D99" s="42" t="str">
        <x:v>6</x:v>
      </x:c>
      <x:c r="E99" s="42" t="str">
        <x:v>2022-04-08</x:v>
      </x:c>
      <x:c r="F99" s="42" t="str">
        <x:v>2022-04-16</x:v>
      </x:c>
      <x:c r="G99" s="42" t="str">
        <x:v>1</x:v>
      </x:c>
      <x:c r="H99" s="42" t="str">
        <x:v>0.419</x:v>
      </x:c>
      <x:c r="I99" s="42" t="str">
        <x:v>9</x:v>
      </x:c>
      <x:c r="J99" s="42" t="str">
        <x:v>0.6666666667</x:v>
      </x:c>
      <x:c r="K99" s="42" t="str">
        <x:v>False</x:v>
      </x:c>
      <x:c r="L99" s="42" t="str">
        <x:v>span&lt;730;sales_days&lt;180;total_qty&lt;200</x:v>
      </x:c>
    </x:row>
    <x:row r="100" ht="15" hidden="0" customHeight="1">
      <x:c r="A100" s="55" t="str">
        <x:v>SKU-102900011033586</x:v>
      </x:c>
      <x:c r="B100" s="42" t="str">
        <x:v>绿牛油</x:v>
      </x:c>
      <x:c r="C100" s="42" t="str">
        <x:v>花叶类</x:v>
      </x:c>
      <x:c r="D100" s="42" t="str">
        <x:v>9</x:v>
      </x:c>
      <x:c r="E100" s="42" t="str">
        <x:v>2022-04-08</x:v>
      </x:c>
      <x:c r="F100" s="42" t="str">
        <x:v>2022-04-16</x:v>
      </x:c>
      <x:c r="G100" s="42" t="str">
        <x:v>1</x:v>
      </x:c>
      <x:c r="H100" s="42" t="str">
        <x:v>1.153</x:v>
      </x:c>
      <x:c r="I100" s="42" t="str">
        <x:v>9</x:v>
      </x:c>
      <x:c r="J100" s="42" t="str">
        <x:v>1</x:v>
      </x:c>
      <x:c r="K100" s="42" t="str">
        <x:v>False</x:v>
      </x:c>
      <x:c r="L100" s="42" t="str">
        <x:v>span&lt;730;sales_days&lt;180;total_qty&lt;200</x:v>
      </x:c>
    </x:row>
    <x:row r="101" ht="15" hidden="0" customHeight="1">
      <x:c r="A101" s="55" t="str">
        <x:v>SKU-102900011033906</x:v>
      </x:c>
      <x:c r="B101" s="42" t="str">
        <x:v>保康高山大白菜</x:v>
      </x:c>
      <x:c r="C101" s="42" t="str">
        <x:v>花叶类</x:v>
      </x:c>
      <x:c r="D101" s="42" t="str">
        <x:v>209</x:v>
      </x:c>
      <x:c r="E101" s="42" t="str">
        <x:v>2022-04-16</x:v>
      </x:c>
      <x:c r="F101" s="42" t="str">
        <x:v>2023-02-13</x:v>
      </x:c>
      <x:c r="G101" s="42" t="str">
        <x:v>200</x:v>
      </x:c>
      <x:c r="H101" s="42" t="str">
        <x:v>6501.052</x:v>
      </x:c>
      <x:c r="I101" s="42" t="str">
        <x:v>304</x:v>
      </x:c>
      <x:c r="J101" s="42" t="str">
        <x:v>0.6875</x:v>
      </x:c>
      <x:c r="K101" s="42" t="str">
        <x:v>False</x:v>
      </x:c>
      <x:c r="L101" s="42" t="str">
        <x:v>span&lt;730</x:v>
      </x:c>
    </x:row>
    <x:row r="102" ht="15" hidden="0" customHeight="1">
      <x:c r="A102" s="55" t="str">
        <x:v>SKU-102900011033920</x:v>
      </x:c>
      <x:c r="B102" s="42" t="str">
        <x:v>黄心菜(2)</x:v>
      </x:c>
      <x:c r="C102" s="42" t="str">
        <x:v>花叶类</x:v>
      </x:c>
      <x:c r="D102" s="42" t="str">
        <x:v>230</x:v>
      </x:c>
      <x:c r="E102" s="42" t="str">
        <x:v>2022-04-17</x:v>
      </x:c>
      <x:c r="F102" s="42" t="str">
        <x:v>2023-06-22</x:v>
      </x:c>
      <x:c r="G102" s="42" t="str">
        <x:v>223</x:v>
      </x:c>
      <x:c r="H102" s="42" t="str">
        <x:v>1883.243</x:v>
      </x:c>
      <x:c r="I102" s="42" t="str">
        <x:v>432</x:v>
      </x:c>
      <x:c r="J102" s="42" t="str">
        <x:v>0.5324074074</x:v>
      </x:c>
      <x:c r="K102" s="42" t="str">
        <x:v>False</x:v>
      </x:c>
      <x:c r="L102" s="42" t="str">
        <x:v>span&lt;730</x:v>
      </x:c>
    </x:row>
    <x:row r="103" ht="15" hidden="0" customHeight="1">
      <x:c r="A103" s="55" t="str">
        <x:v>SKU-102900011034200</x:v>
      </x:c>
      <x:c r="B103" s="42" t="str">
        <x:v>苋菜(份)</x:v>
      </x:c>
      <x:c r="C103" s="42" t="str">
        <x:v>花叶类</x:v>
      </x:c>
      <x:c r="D103" s="42" t="str">
        <x:v>60</x:v>
      </x:c>
      <x:c r="E103" s="42" t="str">
        <x:v>2022-04-16</x:v>
      </x:c>
      <x:c r="F103" s="42" t="str">
        <x:v>2022-11-08</x:v>
      </x:c>
      <x:c r="G103" s="42" t="str">
        <x:v>56</x:v>
      </x:c>
      <x:c r="H103" s="42" t="str">
        <x:v>426</x:v>
      </x:c>
      <x:c r="I103" s="42" t="str">
        <x:v>207</x:v>
      </x:c>
      <x:c r="J103" s="42" t="str">
        <x:v>0.2898550725</x:v>
      </x:c>
      <x:c r="K103" s="42" t="str">
        <x:v>False</x:v>
      </x:c>
      <x:c r="L103" s="42" t="str">
        <x:v>span&lt;730;sales_days&lt;180;coverage&lt;0.35</x:v>
      </x:c>
    </x:row>
    <x:row r="104" ht="15" hidden="0" customHeight="1">
      <x:c r="A104" s="55" t="str">
        <x:v>SKU-102900011034217</x:v>
      </x:c>
      <x:c r="B104" s="42" t="str">
        <x:v>小白菜(份)</x:v>
      </x:c>
      <x:c r="C104" s="42" t="str">
        <x:v>花叶类</x:v>
      </x:c>
      <x:c r="D104" s="42" t="str">
        <x:v>48</x:v>
      </x:c>
      <x:c r="E104" s="42" t="str">
        <x:v>2022-04-18</x:v>
      </x:c>
      <x:c r="F104" s="42" t="str">
        <x:v>2022-09-18</x:v>
      </x:c>
      <x:c r="G104" s="42" t="str">
        <x:v>47</x:v>
      </x:c>
      <x:c r="H104" s="42" t="str">
        <x:v>342</x:v>
      </x:c>
      <x:c r="I104" s="42" t="str">
        <x:v>154</x:v>
      </x:c>
      <x:c r="J104" s="42" t="str">
        <x:v>0.3116883117</x:v>
      </x:c>
      <x:c r="K104" s="42" t="str">
        <x:v>False</x:v>
      </x:c>
      <x:c r="L104" s="42" t="str">
        <x:v>span&lt;730;sales_days&lt;180;coverage&lt;0.35</x:v>
      </x:c>
    </x:row>
    <x:row r="105" ht="15" hidden="0" customHeight="1">
      <x:c r="A105" s="55" t="str">
        <x:v>SKU-102900011034224</x:v>
      </x:c>
      <x:c r="B105" s="42" t="str">
        <x:v>小青菜(份)</x:v>
      </x:c>
      <x:c r="C105" s="42" t="str">
        <x:v>花叶类</x:v>
      </x:c>
      <x:c r="D105" s="42" t="str">
        <x:v>188</x:v>
      </x:c>
      <x:c r="E105" s="42" t="str">
        <x:v>2022-04-18</x:v>
      </x:c>
      <x:c r="F105" s="42" t="str">
        <x:v>2023-04-16</x:v>
      </x:c>
      <x:c r="G105" s="42" t="str">
        <x:v>179</x:v>
      </x:c>
      <x:c r="H105" s="42" t="str">
        <x:v>4059</x:v>
      </x:c>
      <x:c r="I105" s="42" t="str">
        <x:v>364</x:v>
      </x:c>
      <x:c r="J105" s="42" t="str">
        <x:v>0.5164835165</x:v>
      </x:c>
      <x:c r="K105" s="42" t="str">
        <x:v>False</x:v>
      </x:c>
      <x:c r="L105" s="42" t="str">
        <x:v>span&lt;730;sales_days&lt;180</x:v>
      </x:c>
    </x:row>
    <x:row r="106" ht="15" hidden="0" customHeight="1">
      <x:c r="A106" s="55" t="str">
        <x:v>SKU-102900011034231</x:v>
      </x:c>
      <x:c r="B106" s="42" t="str">
        <x:v>奶白菜(份)</x:v>
      </x:c>
      <x:c r="C106" s="42" t="str">
        <x:v>花叶类</x:v>
      </x:c>
      <x:c r="D106" s="42" t="str">
        <x:v>250</x:v>
      </x:c>
      <x:c r="E106" s="42" t="str">
        <x:v>2022-04-16</x:v>
      </x:c>
      <x:c r="F106" s="42" t="str">
        <x:v>2023-05-10</x:v>
      </x:c>
      <x:c r="G106" s="42" t="str">
        <x:v>244</x:v>
      </x:c>
      <x:c r="H106" s="42" t="str">
        <x:v>6935</x:v>
      </x:c>
      <x:c r="I106" s="42" t="str">
        <x:v>390</x:v>
      </x:c>
      <x:c r="J106" s="42" t="str">
        <x:v>0.641025641</x:v>
      </x:c>
      <x:c r="K106" s="42" t="str">
        <x:v>False</x:v>
      </x:c>
      <x:c r="L106" s="42" t="str">
        <x:v>span&lt;730</x:v>
      </x:c>
    </x:row>
    <x:row r="107" ht="15" hidden="0" customHeight="1">
      <x:c r="A107" s="55" t="str">
        <x:v>SKU-102900011034316</x:v>
      </x:c>
      <x:c r="B107" s="42" t="str">
        <x:v>芝麻苋菜</x:v>
      </x:c>
      <x:c r="C107" s="42" t="str">
        <x:v>花叶类</x:v>
      </x:c>
      <x:c r="D107" s="42" t="str">
        <x:v>1</x:v>
      </x:c>
      <x:c r="E107" s="42" t="str">
        <x:v>2022-05-19</x:v>
      </x:c>
      <x:c r="F107" s="42" t="str">
        <x:v>2022-05-19</x:v>
      </x:c>
      <x:c r="G107" s="42" t="str">
        <x:v>1</x:v>
      </x:c>
      <x:c r="H107" s="42" t="str">
        <x:v>9.381</x:v>
      </x:c>
      <x:c r="I107" s="42" t="str">
        <x:v>1</x:v>
      </x:c>
      <x:c r="J107" s="42" t="str">
        <x:v>1</x:v>
      </x:c>
      <x:c r="K107" s="42" t="str">
        <x:v>False</x:v>
      </x:c>
      <x:c r="L107" s="42" t="str">
        <x:v>span&lt;730;sales_days&lt;180;total_qty&lt;200</x:v>
      </x:c>
    </x:row>
    <x:row r="108" ht="15" hidden="0" customHeight="1">
      <x:c r="A108" s="55" t="str">
        <x:v>SKU-102900011034323</x:v>
      </x:c>
      <x:c r="B108" s="42" t="str">
        <x:v>鲜粽叶</x:v>
      </x:c>
      <x:c r="C108" s="42" t="str">
        <x:v>花叶类</x:v>
      </x:c>
      <x:c r="D108" s="42" t="str">
        <x:v>9</x:v>
      </x:c>
      <x:c r="E108" s="42" t="str">
        <x:v>2022-05-22</x:v>
      </x:c>
      <x:c r="F108" s="42" t="str">
        <x:v>2022-06-01</x:v>
      </x:c>
      <x:c r="G108" s="42" t="str">
        <x:v>9</x:v>
      </x:c>
      <x:c r="H108" s="42" t="str">
        <x:v>6.009</x:v>
      </x:c>
      <x:c r="I108" s="42" t="str">
        <x:v>11</x:v>
      </x:c>
      <x:c r="J108" s="42" t="str">
        <x:v>0.8181818182</x:v>
      </x:c>
      <x:c r="K108" s="42" t="str">
        <x:v>False</x:v>
      </x:c>
      <x:c r="L108" s="42" t="str">
        <x:v>span&lt;730;sales_days&lt;180;total_qty&lt;200</x:v>
      </x:c>
    </x:row>
    <x:row r="109" ht="15" hidden="0" customHeight="1">
      <x:c r="A109" s="55" t="str">
        <x:v>SKU-102900011034354</x:v>
      </x:c>
      <x:c r="B109" s="42" t="str">
        <x:v>鲜粽叶(袋)(1)</x:v>
      </x:c>
      <x:c r="C109" s="42" t="str">
        <x:v>花叶类</x:v>
      </x:c>
      <x:c r="D109" s="42" t="str">
        <x:v>7</x:v>
      </x:c>
      <x:c r="E109" s="42" t="str">
        <x:v>2022-05-27</x:v>
      </x:c>
      <x:c r="F109" s="42" t="str">
        <x:v>2022-06-09</x:v>
      </x:c>
      <x:c r="G109" s="42" t="str">
        <x:v>7</x:v>
      </x:c>
      <x:c r="H109" s="42" t="str">
        <x:v>200</x:v>
      </x:c>
      <x:c r="I109" s="42" t="str">
        <x:v>14</x:v>
      </x:c>
      <x:c r="J109" s="42" t="str">
        <x:v>0.5</x:v>
      </x:c>
      <x:c r="K109" s="42" t="str">
        <x:v>False</x:v>
      </x:c>
      <x:c r="L109" s="42" t="str">
        <x:v>span&lt;730;sales_days&lt;180</x:v>
      </x:c>
    </x:row>
    <x:row r="110" ht="15" hidden="0" customHeight="1">
      <x:c r="A110" s="55" t="str">
        <x:v>SKU-102900011035481</x:v>
      </x:c>
      <x:c r="B110" s="42" t="str">
        <x:v>外地茼蒿(份)</x:v>
      </x:c>
      <x:c r="C110" s="42" t="str">
        <x:v>花叶类</x:v>
      </x:c>
      <x:c r="D110" s="42" t="str">
        <x:v>24</x:v>
      </x:c>
      <x:c r="E110" s="42" t="str">
        <x:v>2022-09-08</x:v>
      </x:c>
      <x:c r="F110" s="42" t="str">
        <x:v>2022-10-08</x:v>
      </x:c>
      <x:c r="G110" s="42" t="str">
        <x:v>22</x:v>
      </x:c>
      <x:c r="H110" s="42" t="str">
        <x:v>127</x:v>
      </x:c>
      <x:c r="I110" s="42" t="str">
        <x:v>31</x:v>
      </x:c>
      <x:c r="J110" s="42" t="str">
        <x:v>0.7741935484</x:v>
      </x:c>
      <x:c r="K110" s="42" t="str">
        <x:v>False</x:v>
      </x:c>
      <x:c r="L110" s="42" t="str">
        <x:v>span&lt;730;sales_days&lt;180;total_qty&lt;200</x:v>
      </x:c>
    </x:row>
    <x:row r="111" ht="15" hidden="0" customHeight="1">
      <x:c r="A111" s="55" t="str">
        <x:v>SKU-102900011035764</x:v>
      </x:c>
      <x:c r="B111" s="42" t="str">
        <x:v>龙牙菜</x:v>
      </x:c>
      <x:c r="C111" s="42" t="str">
        <x:v>花叶类</x:v>
      </x:c>
      <x:c r="D111" s="42" t="str">
        <x:v>66</x:v>
      </x:c>
      <x:c r="E111" s="42" t="str">
        <x:v>2022-10-15</x:v>
      </x:c>
      <x:c r="F111" s="42" t="str">
        <x:v>2023-02-08</x:v>
      </x:c>
      <x:c r="G111" s="42" t="str">
        <x:v>63</x:v>
      </x:c>
      <x:c r="H111" s="42" t="str">
        <x:v>186.831</x:v>
      </x:c>
      <x:c r="I111" s="42" t="str">
        <x:v>117</x:v>
      </x:c>
      <x:c r="J111" s="42" t="str">
        <x:v>0.5641025641</x:v>
      </x:c>
      <x:c r="K111" s="42" t="str">
        <x:v>False</x:v>
      </x:c>
      <x:c r="L111" s="42" t="str">
        <x:v>span&lt;730;sales_days&lt;180;total_qty&lt;200</x:v>
      </x:c>
    </x:row>
    <x:row r="112" ht="15" hidden="0" customHeight="1">
      <x:c r="A112" s="55" t="str">
        <x:v>SKU-102900011035771</x:v>
      </x:c>
      <x:c r="B112" s="42" t="str">
        <x:v>黄白菜(1)</x:v>
      </x:c>
      <x:c r="C112" s="42" t="str">
        <x:v>花叶类</x:v>
      </x:c>
      <x:c r="D112" s="42" t="str">
        <x:v>80</x:v>
      </x:c>
      <x:c r="E112" s="42" t="str">
        <x:v>2022-10-13</x:v>
      </x:c>
      <x:c r="F112" s="42" t="str">
        <x:v>2023-01-15</x:v>
      </x:c>
      <x:c r="G112" s="42" t="str">
        <x:v>70</x:v>
      </x:c>
      <x:c r="H112" s="42" t="str">
        <x:v>156.054</x:v>
      </x:c>
      <x:c r="I112" s="42" t="str">
        <x:v>95</x:v>
      </x:c>
      <x:c r="J112" s="42" t="str">
        <x:v>0.8421052632</x:v>
      </x:c>
      <x:c r="K112" s="42" t="str">
        <x:v>False</x:v>
      </x:c>
      <x:c r="L112" s="42" t="str">
        <x:v>span&lt;730;sales_days&lt;180;total_qty&lt;200</x:v>
      </x:c>
    </x:row>
    <x:row r="113" ht="15" hidden="0" customHeight="1">
      <x:c r="A113" s="55" t="str">
        <x:v>SKU-102900011035849</x:v>
      </x:c>
      <x:c r="B113" s="42" t="str">
        <x:v>大白菜秧</x:v>
      </x:c>
      <x:c r="C113" s="42" t="str">
        <x:v>花叶类</x:v>
      </x:c>
      <x:c r="D113" s="42" t="str">
        <x:v>4</x:v>
      </x:c>
      <x:c r="E113" s="42" t="str">
        <x:v>2023-03-07</x:v>
      </x:c>
      <x:c r="F113" s="42" t="str">
        <x:v>2023-04-05</x:v>
      </x:c>
      <x:c r="G113" s="42" t="str">
        <x:v>4</x:v>
      </x:c>
      <x:c r="H113" s="42" t="str">
        <x:v>16.538</x:v>
      </x:c>
      <x:c r="I113" s="42" t="str">
        <x:v>30</x:v>
      </x:c>
      <x:c r="J113" s="42" t="str">
        <x:v>0.1333333333</x:v>
      </x:c>
      <x:c r="K113" s="42" t="str">
        <x:v>False</x:v>
      </x:c>
      <x:c r="L113" s="42" t="str">
        <x:v>span&lt;730;sales_days&lt;180;coverage&lt;0.35;total_qty&lt;200</x:v>
      </x:c>
    </x:row>
    <x:row r="114" ht="15" hidden="0" customHeight="1">
      <x:c r="A114" s="55" t="str">
        <x:v>SKU-102900011036686</x:v>
      </x:c>
      <x:c r="B114" s="42" t="str">
        <x:v>木耳菜(份)</x:v>
      </x:c>
      <x:c r="C114" s="42" t="str">
        <x:v>花叶类</x:v>
      </x:c>
      <x:c r="D114" s="42" t="str">
        <x:v>25</x:v>
      </x:c>
      <x:c r="E114" s="42" t="str">
        <x:v>2023-05-15</x:v>
      </x:c>
      <x:c r="F114" s="42" t="str">
        <x:v>2023-06-30</x:v>
      </x:c>
      <x:c r="G114" s="42" t="str">
        <x:v>25</x:v>
      </x:c>
      <x:c r="H114" s="42" t="str">
        <x:v>27</x:v>
      </x:c>
      <x:c r="I114" s="42" t="str">
        <x:v>47</x:v>
      </x:c>
      <x:c r="J114" s="42" t="str">
        <x:v>0.5319148936</x:v>
      </x:c>
      <x:c r="K114" s="42" t="str">
        <x:v>False</x:v>
      </x:c>
      <x:c r="L114" s="42" t="str">
        <x:v>span&lt;730;sales_days&lt;180;total_qty&lt;200</x:v>
      </x:c>
    </x:row>
    <x:row r="115" ht="15" hidden="0" customHeight="1">
      <x:c r="A115" s="55" t="str">
        <x:v>SKU-102900051000890</x:v>
      </x:c>
      <x:c r="B115" s="42" t="str">
        <x:v>芥兰</x:v>
      </x:c>
      <x:c r="C115" s="42" t="str">
        <x:v>花叶类</x:v>
      </x:c>
      <x:c r="D115" s="42" t="str">
        <x:v>1</x:v>
      </x:c>
      <x:c r="E115" s="42" t="str">
        <x:v>2021-07-22</x:v>
      </x:c>
      <x:c r="F115" s="42" t="str">
        <x:v>2021-07-22</x:v>
      </x:c>
      <x:c r="G115" s="42" t="str">
        <x:v>1</x:v>
      </x:c>
      <x:c r="H115" s="42" t="str">
        <x:v>0.671</x:v>
      </x:c>
      <x:c r="I115" s="42" t="str">
        <x:v>1</x:v>
      </x:c>
      <x:c r="J115" s="42" t="str">
        <x:v>1</x:v>
      </x:c>
      <x:c r="K115" s="42" t="str">
        <x:v>False</x:v>
      </x:c>
      <x:c r="L115" s="42" t="str">
        <x:v>span&lt;730;sales_days&lt;180;total_qty&lt;200</x:v>
      </x:c>
    </x:row>
    <x:row r="116" ht="15" hidden="0" customHeight="1">
      <x:c r="A116" s="55" t="str">
        <x:v>SKU-102900051009220</x:v>
      </x:c>
      <x:c r="B116" s="42" t="str">
        <x:v>油菜苔</x:v>
      </x:c>
      <x:c r="C116" s="42" t="str">
        <x:v>花叶类</x:v>
      </x:c>
      <x:c r="D116" s="42" t="str">
        <x:v>18</x:v>
      </x:c>
      <x:c r="E116" s="42" t="str">
        <x:v>2021-02-25</x:v>
      </x:c>
      <x:c r="F116" s="42" t="str">
        <x:v>2021-04-09</x:v>
      </x:c>
      <x:c r="G116" s="42" t="str">
        <x:v>18</x:v>
      </x:c>
      <x:c r="H116" s="42" t="str">
        <x:v>40.726</x:v>
      </x:c>
      <x:c r="I116" s="42" t="str">
        <x:v>44</x:v>
      </x:c>
      <x:c r="J116" s="42" t="str">
        <x:v>0.4090909091</x:v>
      </x:c>
      <x:c r="K116" s="42" t="str">
        <x:v>False</x:v>
      </x:c>
      <x:c r="L116" s="42" t="str">
        <x:v>span&lt;730;sales_days&lt;180;total_qty&lt;200</x:v>
      </x:c>
    </x:row>
    <x:row r="117" ht="15" hidden="0" customHeight="1">
      <x:c r="A117" s="55" t="str">
        <x:v>SKU-102900051010455</x:v>
      </x:c>
      <x:c r="B117" s="42" t="str">
        <x:v>黄白菜(2)</x:v>
      </x:c>
      <x:c r="C117" s="42" t="str">
        <x:v>花叶类</x:v>
      </x:c>
      <x:c r="D117" s="42" t="str">
        <x:v>974</x:v>
      </x:c>
      <x:c r="E117" s="42" t="str">
        <x:v>2020-07-01</x:v>
      </x:c>
      <x:c r="F117" s="42" t="str">
        <x:v>2023-06-30</x:v>
      </x:c>
      <x:c r="G117" s="42" t="str">
        <x:v>904</x:v>
      </x:c>
      <x:c r="H117" s="42" t="str">
        <x:v>7993.683</x:v>
      </x:c>
      <x:c r="I117" s="42" t="str">
        <x:v>1095</x:v>
      </x:c>
      <x:c r="J117" s="42" t="str">
        <x:v>0.8894977169</x:v>
      </x:c>
      <x:c r="K117" s="42" t="str">
        <x:v>True</x:v>
      </x:c>
      <x:c r="L117" s="42" t="str">
        <x:v>included</x:v>
      </x:c>
    </x:row>
    <x:row r="118" ht="15" hidden="0" customHeight="1">
      <x:c r="A118" s="55" t="str">
        <x:v>SKU-102900051010790</x:v>
      </x:c>
      <x:c r="B118" s="42" t="str">
        <x:v>紫贝菜</x:v>
      </x:c>
      <x:c r="C118" s="42" t="str">
        <x:v>花叶类</x:v>
      </x:c>
      <x:c r="D118" s="42" t="str">
        <x:v>61</x:v>
      </x:c>
      <x:c r="E118" s="42" t="str">
        <x:v>2021-02-22</x:v>
      </x:c>
      <x:c r="F118" s="42" t="str">
        <x:v>2023-05-26</x:v>
      </x:c>
      <x:c r="G118" s="42" t="str">
        <x:v>53</x:v>
      </x:c>
      <x:c r="H118" s="42" t="str">
        <x:v>27.022</x:v>
      </x:c>
      <x:c r="I118" s="42" t="str">
        <x:v>824</x:v>
      </x:c>
      <x:c r="J118" s="42" t="str">
        <x:v>0.07402912621</x:v>
      </x:c>
      <x:c r="K118" s="42" t="str">
        <x:v>False</x:v>
      </x:c>
      <x:c r="L118" s="42" t="str">
        <x:v>sales_days&lt;180;coverage&lt;0.35;total_qty&lt;200</x:v>
      </x:c>
    </x:row>
    <x:row r="119" ht="15" hidden="0" customHeight="1">
      <x:c r="A119" s="55" t="str">
        <x:v>SKU-106971563780002</x:v>
      </x:c>
      <x:c r="B119" s="42" t="str">
        <x:v>鲜粽叶(袋)(2)</x:v>
      </x:c>
      <x:c r="C119" s="42" t="str">
        <x:v>花叶类</x:v>
      </x:c>
      <x:c r="D119" s="42" t="str">
        <x:v>4</x:v>
      </x:c>
      <x:c r="E119" s="42" t="str">
        <x:v>2022-05-18</x:v>
      </x:c>
      <x:c r="F119" s="42" t="str">
        <x:v>2022-05-26</x:v>
      </x:c>
      <x:c r="G119" s="42" t="str">
        <x:v>4</x:v>
      </x:c>
      <x:c r="H119" s="42" t="str">
        <x:v>8</x:v>
      </x:c>
      <x:c r="I119" s="42" t="str">
        <x:v>9</x:v>
      </x:c>
      <x:c r="J119" s="42" t="str">
        <x:v>0.4444444444</x:v>
      </x:c>
      <x:c r="K119" s="42" t="str">
        <x:v>False</x:v>
      </x:c>
      <x:c r="L119" s="42" t="str">
        <x:v>span&lt;730;sales_days&lt;180;total_qty&lt;200</x:v>
      </x:c>
    </x:row>
    <x:row r="120" ht="15" hidden="0" customHeight="1">
      <x:c r="A120" s="55" t="str">
        <x:v>SKU-106972776821582</x:v>
      </x:c>
      <x:c r="B120" s="42" t="str">
        <x:v>鲜粽叶(袋)(3)</x:v>
      </x:c>
      <x:c r="C120" s="42" t="str">
        <x:v>花叶类</x:v>
      </x:c>
      <x:c r="D120" s="42" t="str">
        <x:v>31</x:v>
      </x:c>
      <x:c r="E120" s="42" t="str">
        <x:v>2023-05-13</x:v>
      </x:c>
      <x:c r="F120" s="42" t="str">
        <x:v>2023-06-18</x:v>
      </x:c>
      <x:c r="G120" s="42" t="str">
        <x:v>31</x:v>
      </x:c>
      <x:c r="H120" s="42" t="str">
        <x:v>128</x:v>
      </x:c>
      <x:c r="I120" s="42" t="str">
        <x:v>37</x:v>
      </x:c>
      <x:c r="J120" s="42" t="str">
        <x:v>0.8378378378</x:v>
      </x:c>
      <x:c r="K120" s="42" t="str">
        <x:v>False</x:v>
      </x:c>
      <x:c r="L120" s="42" t="str">
        <x:v>span&lt;730;sales_days&lt;180;total_qty&lt;200</x:v>
      </x:c>
    </x:row>
    <x:row r="121" ht="15" hidden="0" customHeight="1">
      <x:c r="A121" s="55" t="str">
        <x:v>SKU-102900005116714</x:v>
      </x:c>
      <x:c r="B121" s="42" t="str">
        <x:v>西兰花</x:v>
      </x:c>
      <x:c r="C121" s="42" t="str">
        <x:v>花菜类</x:v>
      </x:c>
      <x:c r="D121" s="42" t="str">
        <x:v>1085</x:v>
      </x:c>
      <x:c r="E121" s="42" t="str">
        <x:v>2020-07-01</x:v>
      </x:c>
      <x:c r="F121" s="42" t="str">
        <x:v>2023-06-30</x:v>
      </x:c>
      <x:c r="G121" s="42" t="str">
        <x:v>1076</x:v>
      </x:c>
      <x:c r="H121" s="42" t="str">
        <x:v>27555.945</x:v>
      </x:c>
      <x:c r="I121" s="42" t="str">
        <x:v>1095</x:v>
      </x:c>
      <x:c r="J121" s="42" t="str">
        <x:v>0.9908675799</x:v>
      </x:c>
      <x:c r="K121" s="42" t="str">
        <x:v>True</x:v>
      </x:c>
      <x:c r="L121" s="42" t="str">
        <x:v>included</x:v>
      </x:c>
    </x:row>
    <x:row r="122" ht="15" hidden="0" customHeight="1">
      <x:c r="A122" s="55" t="str">
        <x:v>SKU-102900011000632</x:v>
      </x:c>
      <x:c r="B122" s="42" t="str">
        <x:v>紫白菜(1)</x:v>
      </x:c>
      <x:c r="C122" s="42" t="str">
        <x:v>花菜类</x:v>
      </x:c>
      <x:c r="D122" s="42" t="str">
        <x:v>28</x:v>
      </x:c>
      <x:c r="E122" s="42" t="str">
        <x:v>2021-01-17</x:v>
      </x:c>
      <x:c r="F122" s="42" t="str">
        <x:v>2022-07-18</x:v>
      </x:c>
      <x:c r="G122" s="42" t="str">
        <x:v>15</x:v>
      </x:c>
      <x:c r="H122" s="42" t="str">
        <x:v>13.251</x:v>
      </x:c>
      <x:c r="I122" s="42" t="str">
        <x:v>548</x:v>
      </x:c>
      <x:c r="J122" s="42" t="str">
        <x:v>0.05109489051</x:v>
      </x:c>
      <x:c r="K122" s="42" t="str">
        <x:v>False</x:v>
      </x:c>
      <x:c r="L122" s="42" t="str">
        <x:v>span&lt;730;sales_days&lt;180;coverage&lt;0.35;total_qty&lt;200</x:v>
      </x:c>
    </x:row>
    <x:row r="123" ht="15" hidden="0" customHeight="1">
      <x:c r="A123" s="55" t="str">
        <x:v>SKU-102900011009970</x:v>
      </x:c>
      <x:c r="B123" s="42" t="str">
        <x:v>青梗散花</x:v>
      </x:c>
      <x:c r="C123" s="42" t="str">
        <x:v>花菜类</x:v>
      </x:c>
      <x:c r="D123" s="42" t="str">
        <x:v>813</x:v>
      </x:c>
      <x:c r="E123" s="42" t="str">
        <x:v>2020-07-01</x:v>
      </x:c>
      <x:c r="F123" s="42" t="str">
        <x:v>2023-06-30</x:v>
      </x:c>
      <x:c r="G123" s="42" t="str">
        <x:v>444</x:v>
      </x:c>
      <x:c r="H123" s="42" t="str">
        <x:v>8394.375</x:v>
      </x:c>
      <x:c r="I123" s="42" t="str">
        <x:v>1095</x:v>
      </x:c>
      <x:c r="J123" s="42" t="str">
        <x:v>0.7424657534</x:v>
      </x:c>
      <x:c r="K123" s="42" t="str">
        <x:v>True</x:v>
      </x:c>
      <x:c r="L123" s="42" t="str">
        <x:v>included</x:v>
      </x:c>
    </x:row>
    <x:row r="124" ht="15" hidden="0" customHeight="1">
      <x:c r="A124" s="55" t="str">
        <x:v>SKU-102900011033913</x:v>
      </x:c>
      <x:c r="B124" s="42" t="str">
        <x:v>紫白菜(2)</x:v>
      </x:c>
      <x:c r="C124" s="42" t="str">
        <x:v>花菜类</x:v>
      </x:c>
      <x:c r="D124" s="42" t="str">
        <x:v>2</x:v>
      </x:c>
      <x:c r="E124" s="42" t="str">
        <x:v>2022-04-21</x:v>
      </x:c>
      <x:c r="F124" s="42" t="str">
        <x:v>2022-04-23</x:v>
      </x:c>
      <x:c r="G124" s="42" t="str">
        <x:v>2</x:v>
      </x:c>
      <x:c r="H124" s="42" t="str">
        <x:v>0.615</x:v>
      </x:c>
      <x:c r="I124" s="42" t="str">
        <x:v>3</x:v>
      </x:c>
      <x:c r="J124" s="42" t="str">
        <x:v>0.6666666667</x:v>
      </x:c>
      <x:c r="K124" s="42" t="str">
        <x:v>False</x:v>
      </x:c>
      <x:c r="L124" s="42" t="str">
        <x:v>span&lt;730;sales_days&lt;180;total_qty&lt;200</x:v>
      </x:c>
    </x:row>
    <x:row r="125" ht="15" hidden="0" customHeight="1">
      <x:c r="A125" s="55" t="str">
        <x:v>SKU-102900011034026</x:v>
      </x:c>
      <x:c r="B125" s="42" t="str">
        <x:v>枝江青梗散花</x:v>
      </x:c>
      <x:c r="C125" s="42" t="str">
        <x:v>花菜类</x:v>
      </x:c>
      <x:c r="D125" s="42" t="str">
        <x:v>351</x:v>
      </x:c>
      <x:c r="E125" s="42" t="str">
        <x:v>2022-06-27</x:v>
      </x:c>
      <x:c r="F125" s="42" t="str">
        <x:v>2023-06-30</x:v>
      </x:c>
      <x:c r="G125" s="42" t="str">
        <x:v>337</x:v>
      </x:c>
      <x:c r="H125" s="42" t="str">
        <x:v>5825.591</x:v>
      </x:c>
      <x:c r="I125" s="42" t="str">
        <x:v>369</x:v>
      </x:c>
      <x:c r="J125" s="42" t="str">
        <x:v>0.9512195122</x:v>
      </x:c>
      <x:c r="K125" s="42" t="str">
        <x:v>False</x:v>
      </x:c>
      <x:c r="L125" s="42" t="str">
        <x:v>span&lt;730</x:v>
      </x:c>
    </x:row>
    <x:row r="126" ht="15" hidden="0" customHeight="1">
      <x:c r="A126" s="55" t="str">
        <x:v>SKU-102900005116257</x:v>
      </x:c>
      <x:c r="B126" s="42" t="str">
        <x:v>紫茄子(2)</x:v>
      </x:c>
      <x:c r="C126" s="42" t="str">
        <x:v>茄类</x:v>
      </x:c>
      <x:c r="D126" s="42" t="str">
        <x:v>1034</x:v>
      </x:c>
      <x:c r="E126" s="42" t="str">
        <x:v>2020-07-01</x:v>
      </x:c>
      <x:c r="F126" s="42" t="str">
        <x:v>2023-06-30</x:v>
      </x:c>
      <x:c r="G126" s="42" t="str">
        <x:v>1022</x:v>
      </x:c>
      <x:c r="H126" s="42" t="str">
        <x:v>13608.976</x:v>
      </x:c>
      <x:c r="I126" s="42" t="str">
        <x:v>1095</x:v>
      </x:c>
      <x:c r="J126" s="42" t="str">
        <x:v>0.9442922374</x:v>
      </x:c>
      <x:c r="K126" s="42" t="str">
        <x:v>True</x:v>
      </x:c>
      <x:c r="L126" s="42" t="str">
        <x:v>included</x:v>
      </x:c>
    </x:row>
    <x:row r="127" ht="15" hidden="0" customHeight="1">
      <x:c r="A127" s="55" t="str">
        <x:v>SKU-102900005116509</x:v>
      </x:c>
      <x:c r="B127" s="42" t="str">
        <x:v>青茄子(1)</x:v>
      </x:c>
      <x:c r="C127" s="42" t="str">
        <x:v>茄类</x:v>
      </x:c>
      <x:c r="D127" s="42" t="str">
        <x:v>997</x:v>
      </x:c>
      <x:c r="E127" s="42" t="str">
        <x:v>2020-07-01</x:v>
      </x:c>
      <x:c r="F127" s="42" t="str">
        <x:v>2023-06-30</x:v>
      </x:c>
      <x:c r="G127" s="42" t="str">
        <x:v>845</x:v>
      </x:c>
      <x:c r="H127" s="42" t="str">
        <x:v>3519.011</x:v>
      </x:c>
      <x:c r="I127" s="42" t="str">
        <x:v>1095</x:v>
      </x:c>
      <x:c r="J127" s="42" t="str">
        <x:v>0.9105022831</x:v>
      </x:c>
      <x:c r="K127" s="42" t="str">
        <x:v>True</x:v>
      </x:c>
      <x:c r="L127" s="42" t="str">
        <x:v>included</x:v>
      </x:c>
    </x:row>
    <x:row r="128" ht="15" hidden="0" customHeight="1">
      <x:c r="A128" s="55" t="str">
        <x:v>SKU-102900011000335</x:v>
      </x:c>
      <x:c r="B128" s="42" t="str">
        <x:v>紫圆茄</x:v>
      </x:c>
      <x:c r="C128" s="42" t="str">
        <x:v>茄类</x:v>
      </x:c>
      <x:c r="D128" s="42" t="str">
        <x:v>11</x:v>
      </x:c>
      <x:c r="E128" s="42" t="str">
        <x:v>2021-07-17</x:v>
      </x:c>
      <x:c r="F128" s="42" t="str">
        <x:v>2022-07-02</x:v>
      </x:c>
      <x:c r="G128" s="42" t="str">
        <x:v>8</x:v>
      </x:c>
      <x:c r="H128" s="42" t="str">
        <x:v>7.658</x:v>
      </x:c>
      <x:c r="I128" s="42" t="str">
        <x:v>351</x:v>
      </x:c>
      <x:c r="J128" s="42" t="str">
        <x:v>0.03133903134</x:v>
      </x:c>
      <x:c r="K128" s="42" t="str">
        <x:v>False</x:v>
      </x:c>
      <x:c r="L128" s="42" t="str">
        <x:v>span&lt;730;sales_days&lt;180;coverage&lt;0.35;total_qty&lt;200</x:v>
      </x:c>
    </x:row>
    <x:row r="129" ht="15" hidden="0" customHeight="1">
      <x:c r="A129" s="55" t="str">
        <x:v>SKU-102900011009444</x:v>
      </x:c>
      <x:c r="B129" s="42" t="str">
        <x:v>大龙茄子</x:v>
      </x:c>
      <x:c r="C129" s="42" t="str">
        <x:v>茄类</x:v>
      </x:c>
      <x:c r="D129" s="42" t="str">
        <x:v>213</x:v>
      </x:c>
      <x:c r="E129" s="42" t="str">
        <x:v>2020-07-05</x:v>
      </x:c>
      <x:c r="F129" s="42" t="str">
        <x:v>2021-06-28</x:v>
      </x:c>
      <x:c r="G129" s="42" t="str">
        <x:v>197</x:v>
      </x:c>
      <x:c r="H129" s="42" t="str">
        <x:v>1167.218</x:v>
      </x:c>
      <x:c r="I129" s="42" t="str">
        <x:v>359</x:v>
      </x:c>
      <x:c r="J129" s="42" t="str">
        <x:v>0.5933147632</x:v>
      </x:c>
      <x:c r="K129" s="42" t="str">
        <x:v>False</x:v>
      </x:c>
      <x:c r="L129" s="42" t="str">
        <x:v>span&lt;730</x:v>
      </x:c>
    </x:row>
    <x:row r="130" ht="15" hidden="0" customHeight="1">
      <x:c r="A130" s="55" t="str">
        <x:v>SKU-102900011016909</x:v>
      </x:c>
      <x:c r="B130" s="42" t="str">
        <x:v>花茄子</x:v>
      </x:c>
      <x:c r="C130" s="42" t="str">
        <x:v>茄类</x:v>
      </x:c>
      <x:c r="D130" s="42" t="str">
        <x:v>95</x:v>
      </x:c>
      <x:c r="E130" s="42" t="str">
        <x:v>2020-09-05</x:v>
      </x:c>
      <x:c r="F130" s="42" t="str">
        <x:v>2022-07-13</x:v>
      </x:c>
      <x:c r="G130" s="42" t="str">
        <x:v>81</x:v>
      </x:c>
      <x:c r="H130" s="42" t="str">
        <x:v>101.379</x:v>
      </x:c>
      <x:c r="I130" s="42" t="str">
        <x:v>677</x:v>
      </x:c>
      <x:c r="J130" s="42" t="str">
        <x:v>0.1403249631</x:v>
      </x:c>
      <x:c r="K130" s="42" t="str">
        <x:v>False</x:v>
      </x:c>
      <x:c r="L130" s="42" t="str">
        <x:v>span&lt;730;sales_days&lt;180;coverage&lt;0.35;total_qty&lt;200</x:v>
      </x:c>
    </x:row>
    <x:row r="131" ht="15" hidden="0" customHeight="1">
      <x:c r="A131" s="55" t="str">
        <x:v>SKU-102900011022764</x:v>
      </x:c>
      <x:c r="B131" s="42" t="str">
        <x:v>长线茄</x:v>
      </x:c>
      <x:c r="C131" s="42" t="str">
        <x:v>茄类</x:v>
      </x:c>
      <x:c r="D131" s="42" t="str">
        <x:v>473</x:v>
      </x:c>
      <x:c r="E131" s="42" t="str">
        <x:v>2021-01-30</x:v>
      </x:c>
      <x:c r="F131" s="42" t="str">
        <x:v>2023-06-30</x:v>
      </x:c>
      <x:c r="G131" s="42" t="str">
        <x:v>454</x:v>
      </x:c>
      <x:c r="H131" s="42" t="str">
        <x:v>2497.527</x:v>
      </x:c>
      <x:c r="I131" s="42" t="str">
        <x:v>882</x:v>
      </x:c>
      <x:c r="J131" s="42" t="str">
        <x:v>0.5362811791</x:v>
      </x:c>
      <x:c r="K131" s="42" t="str">
        <x:v>True</x:v>
      </x:c>
      <x:c r="L131" s="42" t="str">
        <x:v>included</x:v>
      </x:c>
    </x:row>
    <x:row r="132" ht="15" hidden="0" customHeight="1">
      <x:c r="A132" s="55" t="str">
        <x:v>SKU-102900011033975</x:v>
      </x:c>
      <x:c r="B132" s="42" t="str">
        <x:v>青茄子(2)</x:v>
      </x:c>
      <x:c r="C132" s="42" t="str">
        <x:v>茄类</x:v>
      </x:c>
      <x:c r="D132" s="42" t="str">
        <x:v>58</x:v>
      </x:c>
      <x:c r="E132" s="42" t="str">
        <x:v>2022-07-30</x:v>
      </x:c>
      <x:c r="F132" s="42" t="str">
        <x:v>2023-01-25</x:v>
      </x:c>
      <x:c r="G132" s="42" t="str">
        <x:v>52</x:v>
      </x:c>
      <x:c r="H132" s="42" t="str">
        <x:v>190.522</x:v>
      </x:c>
      <x:c r="I132" s="42" t="str">
        <x:v>180</x:v>
      </x:c>
      <x:c r="J132" s="42" t="str">
        <x:v>0.3222222222</x:v>
      </x:c>
      <x:c r="K132" s="42" t="str">
        <x:v>False</x:v>
      </x:c>
      <x:c r="L132" s="42" t="str">
        <x:v>span&lt;730;sales_days&lt;180;coverage&lt;0.35;total_qty&lt;200</x:v>
      </x:c>
    </x:row>
    <x:row r="133" ht="15" hidden="0" customHeight="1">
      <x:c r="A133" s="55" t="str">
        <x:v>SKU-102900011033982</x:v>
      </x:c>
      <x:c r="B133" s="42" t="str">
        <x:v>紫茄子(1)</x:v>
      </x:c>
      <x:c r="C133" s="42" t="str">
        <x:v>茄类</x:v>
      </x:c>
      <x:c r="D133" s="42" t="str">
        <x:v>50</x:v>
      </x:c>
      <x:c r="E133" s="42" t="str">
        <x:v>2022-08-06</x:v>
      </x:c>
      <x:c r="F133" s="42" t="str">
        <x:v>2023-06-29</x:v>
      </x:c>
      <x:c r="G133" s="42" t="str">
        <x:v>44</x:v>
      </x:c>
      <x:c r="H133" s="42" t="str">
        <x:v>297.158</x:v>
      </x:c>
      <x:c r="I133" s="42" t="str">
        <x:v>328</x:v>
      </x:c>
      <x:c r="J133" s="42" t="str">
        <x:v>0.1524390244</x:v>
      </x:c>
      <x:c r="K133" s="42" t="str">
        <x:v>False</x:v>
      </x:c>
      <x:c r="L133" s="42" t="str">
        <x:v>span&lt;730;sales_days&lt;180;coverage&lt;0.35</x:v>
      </x:c>
    </x:row>
    <x:row r="134" ht="15" hidden="0" customHeight="1">
      <x:c r="A134" s="55" t="str">
        <x:v>SKU-102900011033999</x:v>
      </x:c>
      <x:c r="B134" s="42" t="str">
        <x:v>圆茄子(1)</x:v>
      </x:c>
      <x:c r="C134" s="42" t="str">
        <x:v>茄类</x:v>
      </x:c>
      <x:c r="D134" s="42" t="str">
        <x:v>3</x:v>
      </x:c>
      <x:c r="E134" s="42" t="str">
        <x:v>2022-09-06</x:v>
      </x:c>
      <x:c r="F134" s="42" t="str">
        <x:v>2022-09-09</x:v>
      </x:c>
      <x:c r="G134" s="42" t="str">
        <x:v>3</x:v>
      </x:c>
      <x:c r="H134" s="42" t="str">
        <x:v>4.981</x:v>
      </x:c>
      <x:c r="I134" s="42" t="str">
        <x:v>4</x:v>
      </x:c>
      <x:c r="J134" s="42" t="str">
        <x:v>0.75</x:v>
      </x:c>
      <x:c r="K134" s="42" t="str">
        <x:v>False</x:v>
      </x:c>
      <x:c r="L134" s="42" t="str">
        <x:v>span&lt;730;sales_days&lt;180;total_qty&lt;200</x:v>
      </x:c>
    </x:row>
    <x:row r="135" ht="15" hidden="0" customHeight="1">
      <x:c r="A135" s="55" t="str">
        <x:v>SKU-102900051000463</x:v>
      </x:c>
      <x:c r="B135" s="42" t="str">
        <x:v>圆茄子(2)</x:v>
      </x:c>
      <x:c r="C135" s="42" t="str">
        <x:v>茄类</x:v>
      </x:c>
      <x:c r="D135" s="42" t="str">
        <x:v>752</x:v>
      </x:c>
      <x:c r="E135" s="42" t="str">
        <x:v>2020-08-27</x:v>
      </x:c>
      <x:c r="F135" s="42" t="str">
        <x:v>2023-06-30</x:v>
      </x:c>
      <x:c r="G135" s="42" t="str">
        <x:v>501</x:v>
      </x:c>
      <x:c r="H135" s="42" t="str">
        <x:v>1047.689</x:v>
      </x:c>
      <x:c r="I135" s="42" t="str">
        <x:v>1038</x:v>
      </x:c>
      <x:c r="J135" s="42" t="str">
        <x:v>0.7244701349</x:v>
      </x:c>
      <x:c r="K135" s="42" t="str">
        <x:v>True</x:v>
      </x:c>
      <x:c r="L135" s="42" t="str">
        <x:v>included</x:v>
      </x:c>
    </x:row>
    <x:row r="136" ht="15" hidden="0" customHeight="1">
      <x:c r="A136" s="55" t="str">
        <x:v>SKU-102900005116219</x:v>
      </x:c>
      <x:c r="B136" s="42" t="str">
        <x:v>红尖椒</x:v>
      </x:c>
      <x:c r="C136" s="42" t="str">
        <x:v>辣椒类</x:v>
      </x:c>
      <x:c r="D136" s="42" t="str">
        <x:v>363</x:v>
      </x:c>
      <x:c r="E136" s="42" t="str">
        <x:v>2020-07-30</x:v>
      </x:c>
      <x:c r="F136" s="42" t="str">
        <x:v>2023-06-30</x:v>
      </x:c>
      <x:c r="G136" s="42" t="str">
        <x:v>314</x:v>
      </x:c>
      <x:c r="H136" s="42" t="str">
        <x:v>439.567</x:v>
      </x:c>
      <x:c r="I136" s="42" t="str">
        <x:v>1066</x:v>
      </x:c>
      <x:c r="J136" s="42" t="str">
        <x:v>0.3405253283</x:v>
      </x:c>
      <x:c r="K136" s="42" t="str">
        <x:v>False</x:v>
      </x:c>
      <x:c r="L136" s="42" t="str">
        <x:v>coverage&lt;0.35</x:v>
      </x:c>
    </x:row>
    <x:row r="137" ht="15" hidden="0" customHeight="1">
      <x:c r="A137" s="55" t="str">
        <x:v>SKU-102900005116226</x:v>
      </x:c>
      <x:c r="B137" s="42" t="str">
        <x:v>青尖椒</x:v>
      </x:c>
      <x:c r="C137" s="42" t="str">
        <x:v>辣椒类</x:v>
      </x:c>
      <x:c r="D137" s="42" t="str">
        <x:v>655</x:v>
      </x:c>
      <x:c r="E137" s="42" t="str">
        <x:v>2020-07-01</x:v>
      </x:c>
      <x:c r="F137" s="42" t="str">
        <x:v>2023-04-30</x:v>
      </x:c>
      <x:c r="G137" s="42" t="str">
        <x:v>617</x:v>
      </x:c>
      <x:c r="H137" s="42" t="str">
        <x:v>1187.429</x:v>
      </x:c>
      <x:c r="I137" s="42" t="str">
        <x:v>1034</x:v>
      </x:c>
      <x:c r="J137" s="42" t="str">
        <x:v>0.6334622824</x:v>
      </x:c>
      <x:c r="K137" s="42" t="str">
        <x:v>True</x:v>
      </x:c>
      <x:c r="L137" s="42" t="str">
        <x:v>included</x:v>
      </x:c>
    </x:row>
    <x:row r="138" ht="15" hidden="0" customHeight="1">
      <x:c r="A138" s="55" t="str">
        <x:v>SKU-102900005116233</x:v>
      </x:c>
      <x:c r="B138" s="42" t="str">
        <x:v>红椒(1)</x:v>
      </x:c>
      <x:c r="C138" s="42" t="str">
        <x:v>辣椒类</x:v>
      </x:c>
      <x:c r="D138" s="42" t="str">
        <x:v>768</x:v>
      </x:c>
      <x:c r="E138" s="42" t="str">
        <x:v>2020-07-01</x:v>
      </x:c>
      <x:c r="F138" s="42" t="str">
        <x:v>2023-06-24</x:v>
      </x:c>
      <x:c r="G138" s="42" t="str">
        <x:v>755</x:v>
      </x:c>
      <x:c r="H138" s="42" t="str">
        <x:v>3459.754</x:v>
      </x:c>
      <x:c r="I138" s="42" t="str">
        <x:v>1089</x:v>
      </x:c>
      <x:c r="J138" s="42" t="str">
        <x:v>0.7052341598</x:v>
      </x:c>
      <x:c r="K138" s="42" t="str">
        <x:v>True</x:v>
      </x:c>
      <x:c r="L138" s="42" t="str">
        <x:v>included</x:v>
      </x:c>
    </x:row>
    <x:row r="139" ht="15" hidden="0" customHeight="1">
      <x:c r="A139" s="55" t="str">
        <x:v>SKU-102900005116905</x:v>
      </x:c>
      <x:c r="B139" s="42" t="str">
        <x:v>青杭椒(1)</x:v>
      </x:c>
      <x:c r="C139" s="42" t="str">
        <x:v>辣椒类</x:v>
      </x:c>
      <x:c r="D139" s="42" t="str">
        <x:v>89</x:v>
      </x:c>
      <x:c r="E139" s="42" t="str">
        <x:v>2020-09-08</x:v>
      </x:c>
      <x:c r="F139" s="42" t="str">
        <x:v>2022-09-04</x:v>
      </x:c>
      <x:c r="G139" s="42" t="str">
        <x:v>5</x:v>
      </x:c>
      <x:c r="H139" s="42" t="str">
        <x:v>1.817</x:v>
      </x:c>
      <x:c r="I139" s="42" t="str">
        <x:v>727</x:v>
      </x:c>
      <x:c r="J139" s="42" t="str">
        <x:v>0.1224209078</x:v>
      </x:c>
      <x:c r="K139" s="42" t="str">
        <x:v>False</x:v>
      </x:c>
      <x:c r="L139" s="42" t="str">
        <x:v>span&lt;730;sales_days&lt;180;coverage&lt;0.35;total_qty&lt;200</x:v>
      </x:c>
    </x:row>
    <x:row r="140" ht="15" hidden="0" customHeight="1">
      <x:c r="A140" s="55" t="str">
        <x:v>SKU-102900005116943</x:v>
      </x:c>
      <x:c r="B140" s="42" t="str">
        <x:v>红杭椒</x:v>
      </x:c>
      <x:c r="C140" s="42" t="str">
        <x:v>辣椒类</x:v>
      </x:c>
      <x:c r="D140" s="42" t="str">
        <x:v>728</x:v>
      </x:c>
      <x:c r="E140" s="42" t="str">
        <x:v>2020-07-01</x:v>
      </x:c>
      <x:c r="F140" s="42" t="str">
        <x:v>2023-06-23</x:v>
      </x:c>
      <x:c r="G140" s="42" t="str">
        <x:v>588</x:v>
      </x:c>
      <x:c r="H140" s="42" t="str">
        <x:v>659.161</x:v>
      </x:c>
      <x:c r="I140" s="42" t="str">
        <x:v>1088</x:v>
      </x:c>
      <x:c r="J140" s="42" t="str">
        <x:v>0.6691176471</x:v>
      </x:c>
      <x:c r="K140" s="42" t="str">
        <x:v>True</x:v>
      </x:c>
      <x:c r="L140" s="42" t="str">
        <x:v>included</x:v>
      </x:c>
    </x:row>
    <x:row r="141" ht="15" hidden="0" customHeight="1">
      <x:c r="A141" s="55" t="str">
        <x:v>SKU-102900005117056</x:v>
      </x:c>
      <x:c r="B141" s="42" t="str">
        <x:v>泡泡椒(精品)</x:v>
      </x:c>
      <x:c r="C141" s="42" t="str">
        <x:v>辣椒类</x:v>
      </x:c>
      <x:c r="D141" s="42" t="str">
        <x:v>251</x:v>
      </x:c>
      <x:c r="E141" s="42" t="str">
        <x:v>2020-07-01</x:v>
      </x:c>
      <x:c r="F141" s="42" t="str">
        <x:v>2022-02-14</x:v>
      </x:c>
      <x:c r="G141" s="42" t="str">
        <x:v>228</x:v>
      </x:c>
      <x:c r="H141" s="42" t="str">
        <x:v>9707.027</x:v>
      </x:c>
      <x:c r="I141" s="42" t="str">
        <x:v>594</x:v>
      </x:c>
      <x:c r="J141" s="42" t="str">
        <x:v>0.4225589226</x:v>
      </x:c>
      <x:c r="K141" s="42" t="str">
        <x:v>False</x:v>
      </x:c>
      <x:c r="L141" s="42" t="str">
        <x:v>span&lt;730</x:v>
      </x:c>
    </x:row>
    <x:row r="142" ht="15" hidden="0" customHeight="1">
      <x:c r="A142" s="55" t="str">
        <x:v>SKU-102900005117209</x:v>
      </x:c>
      <x:c r="B142" s="42" t="str">
        <x:v>七彩椒(1)</x:v>
      </x:c>
      <x:c r="C142" s="42" t="str">
        <x:v>辣椒类</x:v>
      </x:c>
      <x:c r="D142" s="42" t="str">
        <x:v>544</x:v>
      </x:c>
      <x:c r="E142" s="42" t="str">
        <x:v>2020-07-01</x:v>
      </x:c>
      <x:c r="F142" s="42" t="str">
        <x:v>2023-06-29</x:v>
      </x:c>
      <x:c r="G142" s="42" t="str">
        <x:v>284</x:v>
      </x:c>
      <x:c r="H142" s="42" t="str">
        <x:v>263.192</x:v>
      </x:c>
      <x:c r="I142" s="42" t="str">
        <x:v>1094</x:v>
      </x:c>
      <x:c r="J142" s="42" t="str">
        <x:v>0.4972577697</x:v>
      </x:c>
      <x:c r="K142" s="42" t="str">
        <x:v>True</x:v>
      </x:c>
      <x:c r="L142" s="42" t="str">
        <x:v>included</x:v>
      </x:c>
    </x:row>
    <x:row r="143" ht="15" hidden="0" customHeight="1">
      <x:c r="A143" s="55" t="str">
        <x:v>SKU-102900005119968</x:v>
      </x:c>
      <x:c r="B143" s="42" t="str">
        <x:v>青杭椒(2)</x:v>
      </x:c>
      <x:c r="C143" s="42" t="str">
        <x:v>辣椒类</x:v>
      </x:c>
      <x:c r="D143" s="42" t="str">
        <x:v>262</x:v>
      </x:c>
      <x:c r="E143" s="42" t="str">
        <x:v>2020-09-05</x:v>
      </x:c>
      <x:c r="F143" s="42" t="str">
        <x:v>2023-05-12</x:v>
      </x:c>
      <x:c r="G143" s="42" t="str">
        <x:v>90</x:v>
      </x:c>
      <x:c r="H143" s="42" t="str">
        <x:v>128.5</x:v>
      </x:c>
      <x:c r="I143" s="42" t="str">
        <x:v>980</x:v>
      </x:c>
      <x:c r="J143" s="42" t="str">
        <x:v>0.2673469388</x:v>
      </x:c>
      <x:c r="K143" s="42" t="str">
        <x:v>False</x:v>
      </x:c>
      <x:c r="L143" s="42" t="str">
        <x:v>sales_days&lt;180;coverage&lt;0.35;total_qty&lt;200</x:v>
      </x:c>
    </x:row>
    <x:row r="144" ht="15" hidden="0" customHeight="1">
      <x:c r="A144" s="55" t="str">
        <x:v>SKU-102900005123880</x:v>
      </x:c>
      <x:c r="B144" s="42" t="str">
        <x:v>灯笼椒(1)</x:v>
      </x:c>
      <x:c r="C144" s="42" t="str">
        <x:v>辣椒类</x:v>
      </x:c>
      <x:c r="D144" s="42" t="str">
        <x:v>440</x:v>
      </x:c>
      <x:c r="E144" s="42" t="str">
        <x:v>2020-07-01</x:v>
      </x:c>
      <x:c r="F144" s="42" t="str">
        <x:v>2023-05-27</x:v>
      </x:c>
      <x:c r="G144" s="42" t="str">
        <x:v>217</x:v>
      </x:c>
      <x:c r="H144" s="42" t="str">
        <x:v>212.043</x:v>
      </x:c>
      <x:c r="I144" s="42" t="str">
        <x:v>1061</x:v>
      </x:c>
      <x:c r="J144" s="42" t="str">
        <x:v>0.4147031103</x:v>
      </x:c>
      <x:c r="K144" s="42" t="str">
        <x:v>True</x:v>
      </x:c>
      <x:c r="L144" s="42" t="str">
        <x:v>included</x:v>
      </x:c>
    </x:row>
    <x:row r="145" ht="15" hidden="0" customHeight="1">
      <x:c r="A145" s="55" t="str">
        <x:v>SKU-102900005125808</x:v>
      </x:c>
      <x:c r="B145" s="42" t="str">
        <x:v>小米椒</x:v>
      </x:c>
      <x:c r="C145" s="42" t="str">
        <x:v>辣椒类</x:v>
      </x:c>
      <x:c r="D145" s="42" t="str">
        <x:v>714</x:v>
      </x:c>
      <x:c r="E145" s="42" t="str">
        <x:v>2020-07-01</x:v>
      </x:c>
      <x:c r="F145" s="42" t="str">
        <x:v>2023-05-02</x:v>
      </x:c>
      <x:c r="G145" s="42" t="str">
        <x:v>585</x:v>
      </x:c>
      <x:c r="H145" s="42" t="str">
        <x:v>1447.586</x:v>
      </x:c>
      <x:c r="I145" s="42" t="str">
        <x:v>1036</x:v>
      </x:c>
      <x:c r="J145" s="42" t="str">
        <x:v>0.6891891892</x:v>
      </x:c>
      <x:c r="K145" s="42" t="str">
        <x:v>True</x:v>
      </x:c>
      <x:c r="L145" s="42" t="str">
        <x:v>included</x:v>
      </x:c>
    </x:row>
    <x:row r="146" ht="15" hidden="0" customHeight="1">
      <x:c r="A146" s="55" t="str">
        <x:v>SKU-102900011000328</x:v>
      </x:c>
      <x:c r="B146" s="42" t="str">
        <x:v>螺丝椒</x:v>
      </x:c>
      <x:c r="C146" s="42" t="str">
        <x:v>辣椒类</x:v>
      </x:c>
      <x:c r="D146" s="42" t="str">
        <x:v>910</x:v>
      </x:c>
      <x:c r="E146" s="42" t="str">
        <x:v>2020-07-02</x:v>
      </x:c>
      <x:c r="F146" s="42" t="str">
        <x:v>2023-06-30</x:v>
      </x:c>
      <x:c r="G146" s="42" t="str">
        <x:v>858</x:v>
      </x:c>
      <x:c r="H146" s="42" t="str">
        <x:v>7794.899</x:v>
      </x:c>
      <x:c r="I146" s="42" t="str">
        <x:v>1094</x:v>
      </x:c>
      <x:c r="J146" s="42" t="str">
        <x:v>0.831809872</x:v>
      </x:c>
      <x:c r="K146" s="42" t="str">
        <x:v>True</x:v>
      </x:c>
      <x:c r="L146" s="42" t="str">
        <x:v>included</x:v>
      </x:c>
    </x:row>
    <x:row r="147" ht="15" hidden="0" customHeight="1">
      <x:c r="A147" s="55" t="str">
        <x:v>SKU-102900011000861</x:v>
      </x:c>
      <x:c r="B147" s="42" t="str">
        <x:v>红线椒</x:v>
      </x:c>
      <x:c r="C147" s="42" t="str">
        <x:v>辣椒类</x:v>
      </x:c>
      <x:c r="D147" s="42" t="str">
        <x:v>37</x:v>
      </x:c>
      <x:c r="E147" s="42" t="str">
        <x:v>2021-07-03</x:v>
      </x:c>
      <x:c r="F147" s="42" t="str">
        <x:v>2022-07-19</x:v>
      </x:c>
      <x:c r="G147" s="42" t="str">
        <x:v>32</x:v>
      </x:c>
      <x:c r="H147" s="42" t="str">
        <x:v>27.805</x:v>
      </x:c>
      <x:c r="I147" s="42" t="str">
        <x:v>382</x:v>
      </x:c>
      <x:c r="J147" s="42" t="str">
        <x:v>0.09685863874</x:v>
      </x:c>
      <x:c r="K147" s="42" t="str">
        <x:v>False</x:v>
      </x:c>
      <x:c r="L147" s="42" t="str">
        <x:v>span&lt;730;sales_days&lt;180;coverage&lt;0.35;total_qty&lt;200</x:v>
      </x:c>
    </x:row>
    <x:row r="148" ht="15" hidden="0" customHeight="1">
      <x:c r="A148" s="55" t="str">
        <x:v>SKU-102900011001219</x:v>
      </x:c>
      <x:c r="B148" s="42" t="str">
        <x:v>红灯笼椒(1)</x:v>
      </x:c>
      <x:c r="C148" s="42" t="str">
        <x:v>辣椒类</x:v>
      </x:c>
      <x:c r="D148" s="42" t="str">
        <x:v>554</x:v>
      </x:c>
      <x:c r="E148" s="42" t="str">
        <x:v>2020-07-01</x:v>
      </x:c>
      <x:c r="F148" s="42" t="str">
        <x:v>2023-06-21</x:v>
      </x:c>
      <x:c r="G148" s="42" t="str">
        <x:v>272</x:v>
      </x:c>
      <x:c r="H148" s="42" t="str">
        <x:v>278.612</x:v>
      </x:c>
      <x:c r="I148" s="42" t="str">
        <x:v>1086</x:v>
      </x:c>
      <x:c r="J148" s="42" t="str">
        <x:v>0.5101289134</x:v>
      </x:c>
      <x:c r="K148" s="42" t="str">
        <x:v>True</x:v>
      </x:c>
      <x:c r="L148" s="42" t="str">
        <x:v>included</x:v>
      </x:c>
    </x:row>
    <x:row r="149" ht="15" hidden="0" customHeight="1">
      <x:c r="A149" s="55" t="str">
        <x:v>SKU-102900011009772</x:v>
      </x:c>
      <x:c r="B149" s="42" t="str">
        <x:v>水果辣椒(橙色)</x:v>
      </x:c>
      <x:c r="C149" s="42" t="str">
        <x:v>辣椒类</x:v>
      </x:c>
      <x:c r="D149" s="42" t="str">
        <x:v>1</x:v>
      </x:c>
      <x:c r="E149" s="42" t="str">
        <x:v>2022-02-05</x:v>
      </x:c>
      <x:c r="F149" s="42" t="str">
        <x:v>2022-02-05</x:v>
      </x:c>
      <x:c r="G149" s="42" t="str">
        <x:v>1</x:v>
      </x:c>
      <x:c r="H149" s="42" t="str">
        <x:v>0.415</x:v>
      </x:c>
      <x:c r="I149" s="42" t="str">
        <x:v>1</x:v>
      </x:c>
      <x:c r="J149" s="42" t="str">
        <x:v>1</x:v>
      </x:c>
      <x:c r="K149" s="42" t="str">
        <x:v>False</x:v>
      </x:c>
      <x:c r="L149" s="42" t="str">
        <x:v>span&lt;730;sales_days&lt;180;total_qty&lt;200</x:v>
      </x:c>
    </x:row>
    <x:row r="150" ht="15" hidden="0" customHeight="1">
      <x:c r="A150" s="55" t="str">
        <x:v>SKU-102900011016701</x:v>
      </x:c>
      <x:c r="B150" s="42" t="str">
        <x:v>芜湖青椒(1)</x:v>
      </x:c>
      <x:c r="C150" s="42" t="str">
        <x:v>辣椒类</x:v>
      </x:c>
      <x:c r="D150" s="42" t="str">
        <x:v>869</x:v>
      </x:c>
      <x:c r="E150" s="42" t="str">
        <x:v>2020-09-12</x:v>
      </x:c>
      <x:c r="F150" s="42" t="str">
        <x:v>2023-06-30</x:v>
      </x:c>
      <x:c r="G150" s="42" t="str">
        <x:v>858</x:v>
      </x:c>
      <x:c r="H150" s="42" t="str">
        <x:v>28181.741</x:v>
      </x:c>
      <x:c r="I150" s="42" t="str">
        <x:v>1022</x:v>
      </x:c>
      <x:c r="J150" s="42" t="str">
        <x:v>0.8502935421</x:v>
      </x:c>
      <x:c r="K150" s="42" t="str">
        <x:v>True</x:v>
      </x:c>
      <x:c r="L150" s="42" t="str">
        <x:v>included</x:v>
      </x:c>
    </x:row>
    <x:row r="151" ht="15" hidden="0" customHeight="1">
      <x:c r="A151" s="55" t="str">
        <x:v>SKU-102900011022030</x:v>
      </x:c>
      <x:c r="B151" s="42" t="str">
        <x:v>组合椒系列</x:v>
      </x:c>
      <x:c r="C151" s="42" t="str">
        <x:v>辣椒类</x:v>
      </x:c>
      <x:c r="D151" s="42" t="str">
        <x:v>176</x:v>
      </x:c>
      <x:c r="E151" s="42" t="str">
        <x:v>2021-01-22</x:v>
      </x:c>
      <x:c r="F151" s="42" t="str">
        <x:v>2021-08-22</x:v>
      </x:c>
      <x:c r="G151" s="42" t="str">
        <x:v>176</x:v>
      </x:c>
      <x:c r="H151" s="42" t="str">
        <x:v>643</x:v>
      </x:c>
      <x:c r="I151" s="42" t="str">
        <x:v>213</x:v>
      </x:c>
      <x:c r="J151" s="42" t="str">
        <x:v>0.8262910798</x:v>
      </x:c>
      <x:c r="K151" s="42" t="str">
        <x:v>False</x:v>
      </x:c>
      <x:c r="L151" s="42" t="str">
        <x:v>span&lt;730;sales_days&lt;180</x:v>
      </x:c>
    </x:row>
    <x:row r="152" ht="15" hidden="0" customHeight="1">
      <x:c r="A152" s="55" t="str">
        <x:v>SKU-102900011023648</x:v>
      </x:c>
      <x:c r="B152" s="42" t="str">
        <x:v>芜湖青椒(2)</x:v>
      </x:c>
      <x:c r="C152" s="42" t="str">
        <x:v>辣椒类</x:v>
      </x:c>
      <x:c r="D152" s="42" t="str">
        <x:v>1</x:v>
      </x:c>
      <x:c r="E152" s="42" t="str">
        <x:v>2022-05-07</x:v>
      </x:c>
      <x:c r="F152" s="42" t="str">
        <x:v>2022-05-07</x:v>
      </x:c>
      <x:c r="G152" s="42" t="str">
        <x:v>0</x:v>
      </x:c>
      <x:c r="H152" s="42" t="str">
        <x:v>0</x:v>
      </x:c>
      <x:c r="I152" s="42" t="str">
        <x:v>1</x:v>
      </x:c>
      <x:c r="J152" s="42" t="str">
        <x:v>1</x:v>
      </x:c>
      <x:c r="K152" s="42" t="str">
        <x:v>False</x:v>
      </x:c>
      <x:c r="L152" s="42" t="str">
        <x:v>span&lt;730;sales_days&lt;180;total_qty&lt;200</x:v>
      </x:c>
    </x:row>
    <x:row r="153" ht="15" hidden="0" customHeight="1">
      <x:c r="A153" s="55" t="str">
        <x:v>SKU-102900011027479</x:v>
      </x:c>
      <x:c r="B153" s="42" t="str">
        <x:v>小皱皮</x:v>
      </x:c>
      <x:c r="C153" s="42" t="str">
        <x:v>辣椒类</x:v>
      </x:c>
      <x:c r="D153" s="42" t="str">
        <x:v>271</x:v>
      </x:c>
      <x:c r="E153" s="42" t="str">
        <x:v>2021-07-15</x:v>
      </x:c>
      <x:c r="F153" s="42" t="str">
        <x:v>2023-05-26</x:v>
      </x:c>
      <x:c r="G153" s="42" t="str">
        <x:v>81</x:v>
      </x:c>
      <x:c r="H153" s="42" t="str">
        <x:v>163.64</x:v>
      </x:c>
      <x:c r="I153" s="42" t="str">
        <x:v>681</x:v>
      </x:c>
      <x:c r="J153" s="42" t="str">
        <x:v>0.3979441997</x:v>
      </x:c>
      <x:c r="K153" s="42" t="str">
        <x:v>False</x:v>
      </x:c>
      <x:c r="L153" s="42" t="str">
        <x:v>span&lt;730;sales_days&lt;180;total_qty&lt;200</x:v>
      </x:c>
    </x:row>
    <x:row r="154" ht="15" hidden="0" customHeight="1">
      <x:c r="A154" s="55" t="str">
        <x:v>SKU-102900011028407</x:v>
      </x:c>
      <x:c r="B154" s="42" t="str">
        <x:v>余干椒</x:v>
      </x:c>
      <x:c r="C154" s="42" t="str">
        <x:v>辣椒类</x:v>
      </x:c>
      <x:c r="D154" s="42" t="str">
        <x:v>25</x:v>
      </x:c>
      <x:c r="E154" s="42" t="str">
        <x:v>2021-09-03</x:v>
      </x:c>
      <x:c r="F154" s="42" t="str">
        <x:v>2022-07-07</x:v>
      </x:c>
      <x:c r="G154" s="42" t="str">
        <x:v>20</x:v>
      </x:c>
      <x:c r="H154" s="42" t="str">
        <x:v>33.907</x:v>
      </x:c>
      <x:c r="I154" s="42" t="str">
        <x:v>308</x:v>
      </x:c>
      <x:c r="J154" s="42" t="str">
        <x:v>0.08116883117</x:v>
      </x:c>
      <x:c r="K154" s="42" t="str">
        <x:v>False</x:v>
      </x:c>
      <x:c r="L154" s="42" t="str">
        <x:v>span&lt;730;sales_days&lt;180;coverage&lt;0.35;total_qty&lt;200</x:v>
      </x:c>
    </x:row>
    <x:row r="155" ht="15" hidden="0" customHeight="1">
      <x:c r="A155" s="55" t="str">
        <x:v>SKU-102900011029176</x:v>
      </x:c>
      <x:c r="B155" s="42" t="str">
        <x:v>辣妹子</x:v>
      </x:c>
      <x:c r="C155" s="42" t="str">
        <x:v>辣椒类</x:v>
      </x:c>
      <x:c r="D155" s="42" t="str">
        <x:v>74</x:v>
      </x:c>
      <x:c r="E155" s="42" t="str">
        <x:v>2021-10-04</x:v>
      </x:c>
      <x:c r="F155" s="42" t="str">
        <x:v>2022-01-04</x:v>
      </x:c>
      <x:c r="G155" s="42" t="str">
        <x:v>73</x:v>
      </x:c>
      <x:c r="H155" s="42" t="str">
        <x:v>120.249</x:v>
      </x:c>
      <x:c r="I155" s="42" t="str">
        <x:v>93</x:v>
      </x:c>
      <x:c r="J155" s="42" t="str">
        <x:v>0.7956989247</x:v>
      </x:c>
      <x:c r="K155" s="42" t="str">
        <x:v>False</x:v>
      </x:c>
      <x:c r="L155" s="42" t="str">
        <x:v>span&lt;730;sales_days&lt;180;total_qty&lt;200</x:v>
      </x:c>
    </x:row>
    <x:row r="156" ht="15" hidden="0" customHeight="1">
      <x:c r="A156" s="55" t="str">
        <x:v>SKU-102900011029275</x:v>
      </x:c>
      <x:c r="B156" s="42" t="str">
        <x:v>紫尖椒</x:v>
      </x:c>
      <x:c r="C156" s="42" t="str">
        <x:v>辣椒类</x:v>
      </x:c>
      <x:c r="D156" s="42" t="str">
        <x:v>3</x:v>
      </x:c>
      <x:c r="E156" s="42" t="str">
        <x:v>2021-12-10</x:v>
      </x:c>
      <x:c r="F156" s="42" t="str">
        <x:v>2021-12-12</x:v>
      </x:c>
      <x:c r="G156" s="42" t="str">
        <x:v>2</x:v>
      </x:c>
      <x:c r="H156" s="42" t="str">
        <x:v>1.754</x:v>
      </x:c>
      <x:c r="I156" s="42" t="str">
        <x:v>3</x:v>
      </x:c>
      <x:c r="J156" s="42" t="str">
        <x:v>1</x:v>
      </x:c>
      <x:c r="K156" s="42" t="str">
        <x:v>False</x:v>
      </x:c>
      <x:c r="L156" s="42" t="str">
        <x:v>span&lt;730;sales_days&lt;180;total_qty&lt;200</x:v>
      </x:c>
    </x:row>
    <x:row r="157" ht="15" hidden="0" customHeight="1">
      <x:c r="A157" s="55" t="str">
        <x:v>SKU-102900011029299</x:v>
      </x:c>
      <x:c r="B157" s="42" t="str">
        <x:v>紫螺丝椒</x:v>
      </x:c>
      <x:c r="C157" s="42" t="str">
        <x:v>辣椒类</x:v>
      </x:c>
      <x:c r="D157" s="42" t="str">
        <x:v>16</x:v>
      </x:c>
      <x:c r="E157" s="42" t="str">
        <x:v>2022-06-18</x:v>
      </x:c>
      <x:c r="F157" s="42" t="str">
        <x:v>2023-01-23</x:v>
      </x:c>
      <x:c r="G157" s="42" t="str">
        <x:v>10</x:v>
      </x:c>
      <x:c r="H157" s="42" t="str">
        <x:v>6.843</x:v>
      </x:c>
      <x:c r="I157" s="42" t="str">
        <x:v>220</x:v>
      </x:c>
      <x:c r="J157" s="42" t="str">
        <x:v>0.07272727273</x:v>
      </x:c>
      <x:c r="K157" s="42" t="str">
        <x:v>False</x:v>
      </x:c>
      <x:c r="L157" s="42" t="str">
        <x:v>span&lt;730;sales_days&lt;180;coverage&lt;0.35;total_qty&lt;200</x:v>
      </x:c>
    </x:row>
    <x:row r="158" ht="15" hidden="0" customHeight="1">
      <x:c r="A158" s="55" t="str">
        <x:v>SKU-102900011029305</x:v>
      </x:c>
      <x:c r="B158" s="42" t="str">
        <x:v>水果辣椒</x:v>
      </x:c>
      <x:c r="C158" s="42" t="str">
        <x:v>辣椒类</x:v>
      </x:c>
      <x:c r="D158" s="42" t="str">
        <x:v>129</x:v>
      </x:c>
      <x:c r="E158" s="42" t="str">
        <x:v>2021-12-31</x:v>
      </x:c>
      <x:c r="F158" s="42" t="str">
        <x:v>2023-01-24</x:v>
      </x:c>
      <x:c r="G158" s="42" t="str">
        <x:v>30</x:v>
      </x:c>
      <x:c r="H158" s="42" t="str">
        <x:v>28.571</x:v>
      </x:c>
      <x:c r="I158" s="42" t="str">
        <x:v>390</x:v>
      </x:c>
      <x:c r="J158" s="42" t="str">
        <x:v>0.3307692308</x:v>
      </x:c>
      <x:c r="K158" s="42" t="str">
        <x:v>False</x:v>
      </x:c>
      <x:c r="L158" s="42" t="str">
        <x:v>span&lt;730;sales_days&lt;180;coverage&lt;0.35;total_qty&lt;200</x:v>
      </x:c>
    </x:row>
    <x:row r="159" ht="15" hidden="0" customHeight="1">
      <x:c r="A159" s="55" t="str">
        <x:v>SKU-102900011031100</x:v>
      </x:c>
      <x:c r="B159" s="42" t="str">
        <x:v>小米椒(份)</x:v>
      </x:c>
      <x:c r="C159" s="42" t="str">
        <x:v>辣椒类</x:v>
      </x:c>
      <x:c r="D159" s="42" t="str">
        <x:v>496</x:v>
      </x:c>
      <x:c r="E159" s="42" t="str">
        <x:v>2021-12-20</x:v>
      </x:c>
      <x:c r="F159" s="42" t="str">
        <x:v>2023-06-30</x:v>
      </x:c>
      <x:c r="G159" s="42" t="str">
        <x:v>488</x:v>
      </x:c>
      <x:c r="H159" s="42" t="str">
        <x:v>10847</x:v>
      </x:c>
      <x:c r="I159" s="42" t="str">
        <x:v>558</x:v>
      </x:c>
      <x:c r="J159" s="42" t="str">
        <x:v>0.8888888889</x:v>
      </x:c>
      <x:c r="K159" s="42" t="str">
        <x:v>False</x:v>
      </x:c>
      <x:c r="L159" s="42" t="str">
        <x:v>span&lt;730</x:v>
      </x:c>
    </x:row>
    <x:row r="160" ht="15" hidden="0" customHeight="1">
      <x:c r="A160" s="55" t="str">
        <x:v>SKU-102900011031582</x:v>
      </x:c>
      <x:c r="B160" s="42" t="str">
        <x:v>青尖椒(份)</x:v>
      </x:c>
      <x:c r="C160" s="42" t="str">
        <x:v>辣椒类</x:v>
      </x:c>
      <x:c r="D160" s="42" t="str">
        <x:v>198</x:v>
      </x:c>
      <x:c r="E160" s="42" t="str">
        <x:v>2022-01-08</x:v>
      </x:c>
      <x:c r="F160" s="42" t="str">
        <x:v>2023-01-07</x:v>
      </x:c>
      <x:c r="G160" s="42" t="str">
        <x:v>193</x:v>
      </x:c>
      <x:c r="H160" s="42" t="str">
        <x:v>932</x:v>
      </x:c>
      <x:c r="I160" s="42" t="str">
        <x:v>365</x:v>
      </x:c>
      <x:c r="J160" s="42" t="str">
        <x:v>0.5424657534</x:v>
      </x:c>
      <x:c r="K160" s="42" t="str">
        <x:v>False</x:v>
      </x:c>
      <x:c r="L160" s="42" t="str">
        <x:v>span&lt;730</x:v>
      </x:c>
    </x:row>
    <x:row r="161" ht="15" hidden="0" customHeight="1">
      <x:c r="A161" s="55" t="str">
        <x:v>SKU-102900011031735</x:v>
      </x:c>
      <x:c r="B161" s="42" t="str">
        <x:v>七彩椒(份)</x:v>
      </x:c>
      <x:c r="C161" s="42" t="str">
        <x:v>辣椒类</x:v>
      </x:c>
      <x:c r="D161" s="42" t="str">
        <x:v>10</x:v>
      </x:c>
      <x:c r="E161" s="42" t="str">
        <x:v>2022-01-19</x:v>
      </x:c>
      <x:c r="F161" s="42" t="str">
        <x:v>2022-02-12</x:v>
      </x:c>
      <x:c r="G161" s="42" t="str">
        <x:v>10</x:v>
      </x:c>
      <x:c r="H161" s="42" t="str">
        <x:v>18</x:v>
      </x:c>
      <x:c r="I161" s="42" t="str">
        <x:v>25</x:v>
      </x:c>
      <x:c r="J161" s="42" t="str">
        <x:v>0.4</x:v>
      </x:c>
      <x:c r="K161" s="42" t="str">
        <x:v>False</x:v>
      </x:c>
      <x:c r="L161" s="42" t="str">
        <x:v>span&lt;730;sales_days&lt;180;total_qty&lt;200</x:v>
      </x:c>
    </x:row>
    <x:row r="162" ht="15" hidden="0" customHeight="1">
      <x:c r="A162" s="55" t="str">
        <x:v>SKU-102900011031742</x:v>
      </x:c>
      <x:c r="B162" s="42" t="str">
        <x:v>灯笼椒(份)</x:v>
      </x:c>
      <x:c r="C162" s="42" t="str">
        <x:v>辣椒类</x:v>
      </x:c>
      <x:c r="D162" s="42" t="str">
        <x:v>4</x:v>
      </x:c>
      <x:c r="E162" s="42" t="str">
        <x:v>2022-01-14</x:v>
      </x:c>
      <x:c r="F162" s="42" t="str">
        <x:v>2022-01-24</x:v>
      </x:c>
      <x:c r="G162" s="42" t="str">
        <x:v>4</x:v>
      </x:c>
      <x:c r="H162" s="42" t="str">
        <x:v>6</x:v>
      </x:c>
      <x:c r="I162" s="42" t="str">
        <x:v>11</x:v>
      </x:c>
      <x:c r="J162" s="42" t="str">
        <x:v>0.3636363636</x:v>
      </x:c>
      <x:c r="K162" s="42" t="str">
        <x:v>False</x:v>
      </x:c>
      <x:c r="L162" s="42" t="str">
        <x:v>span&lt;730;sales_days&lt;180;total_qty&lt;200</x:v>
      </x:c>
    </x:row>
    <x:row r="163" ht="15" hidden="0" customHeight="1">
      <x:c r="A163" s="55" t="str">
        <x:v>SKU-102900011031759</x:v>
      </x:c>
      <x:c r="B163" s="42" t="str">
        <x:v>红灯笼椒(份)</x:v>
      </x:c>
      <x:c r="C163" s="42" t="str">
        <x:v>辣椒类</x:v>
      </x:c>
      <x:c r="D163" s="42" t="str">
        <x:v>8</x:v>
      </x:c>
      <x:c r="E163" s="42" t="str">
        <x:v>2022-01-09</x:v>
      </x:c>
      <x:c r="F163" s="42" t="str">
        <x:v>2022-02-11</x:v>
      </x:c>
      <x:c r="G163" s="42" t="str">
        <x:v>8</x:v>
      </x:c>
      <x:c r="H163" s="42" t="str">
        <x:v>13</x:v>
      </x:c>
      <x:c r="I163" s="42" t="str">
        <x:v>34</x:v>
      </x:c>
      <x:c r="J163" s="42" t="str">
        <x:v>0.2352941176</x:v>
      </x:c>
      <x:c r="K163" s="42" t="str">
        <x:v>False</x:v>
      </x:c>
      <x:c r="L163" s="42" t="str">
        <x:v>span&lt;730;sales_days&lt;180;coverage&lt;0.35;total_qty&lt;200</x:v>
      </x:c>
    </x:row>
    <x:row r="164" ht="15" hidden="0" customHeight="1">
      <x:c r="A164" s="55" t="str">
        <x:v>SKU-102900011032022</x:v>
      </x:c>
      <x:c r="B164" s="42" t="str">
        <x:v>小皱皮(份)</x:v>
      </x:c>
      <x:c r="C164" s="42" t="str">
        <x:v>辣椒类</x:v>
      </x:c>
      <x:c r="D164" s="42" t="str">
        <x:v>457</x:v>
      </x:c>
      <x:c r="E164" s="42" t="str">
        <x:v>2022-01-21</x:v>
      </x:c>
      <x:c r="F164" s="42" t="str">
        <x:v>2023-06-30</x:v>
      </x:c>
      <x:c r="G164" s="42" t="str">
        <x:v>441</x:v>
      </x:c>
      <x:c r="H164" s="42" t="str">
        <x:v>5178</x:v>
      </x:c>
      <x:c r="I164" s="42" t="str">
        <x:v>526</x:v>
      </x:c>
      <x:c r="J164" s="42" t="str">
        <x:v>0.8688212928</x:v>
      </x:c>
      <x:c r="K164" s="42" t="str">
        <x:v>False</x:v>
      </x:c>
      <x:c r="L164" s="42" t="str">
        <x:v>span&lt;730</x:v>
      </x:c>
    </x:row>
    <x:row r="165" ht="15" hidden="0" customHeight="1">
      <x:c r="A165" s="55" t="str">
        <x:v>SKU-102900011032145</x:v>
      </x:c>
      <x:c r="B165" s="42" t="str">
        <x:v>芜湖青椒(份)</x:v>
      </x:c>
      <x:c r="C165" s="42" t="str">
        <x:v>辣椒类</x:v>
      </x:c>
      <x:c r="D165" s="42" t="str">
        <x:v>3</x:v>
      </x:c>
      <x:c r="E165" s="42" t="str">
        <x:v>2022-04-08</x:v>
      </x:c>
      <x:c r="F165" s="42" t="str">
        <x:v>2022-04-16</x:v>
      </x:c>
      <x:c r="G165" s="42" t="str">
        <x:v>0</x:v>
      </x:c>
      <x:c r="H165" s="42" t="str">
        <x:v>0</x:v>
      </x:c>
      <x:c r="I165" s="42" t="str">
        <x:v>9</x:v>
      </x:c>
      <x:c r="J165" s="42" t="str">
        <x:v>0.3333333333</x:v>
      </x:c>
      <x:c r="K165" s="42" t="str">
        <x:v>False</x:v>
      </x:c>
      <x:c r="L165" s="42" t="str">
        <x:v>span&lt;730;sales_days&lt;180;coverage&lt;0.35;total_qty&lt;200</x:v>
      </x:c>
    </x:row>
    <x:row r="166" ht="15" hidden="0" customHeight="1">
      <x:c r="A166" s="55" t="str">
        <x:v>SKU-102900011032206</x:v>
      </x:c>
      <x:c r="B166" s="42" t="str">
        <x:v>青杭椒(份)</x:v>
      </x:c>
      <x:c r="C166" s="42" t="str">
        <x:v>辣椒类</x:v>
      </x:c>
      <x:c r="D166" s="42" t="str">
        <x:v>125</x:v>
      </x:c>
      <x:c r="E166" s="42" t="str">
        <x:v>2022-02-08</x:v>
      </x:c>
      <x:c r="F166" s="42" t="str">
        <x:v>2022-10-21</x:v>
      </x:c>
      <x:c r="G166" s="42" t="str">
        <x:v>110</x:v>
      </x:c>
      <x:c r="H166" s="42" t="str">
        <x:v>457</x:v>
      </x:c>
      <x:c r="I166" s="42" t="str">
        <x:v>256</x:v>
      </x:c>
      <x:c r="J166" s="42" t="str">
        <x:v>0.48828125</x:v>
      </x:c>
      <x:c r="K166" s="42" t="str">
        <x:v>False</x:v>
      </x:c>
      <x:c r="L166" s="42" t="str">
        <x:v>span&lt;730;sales_days&lt;180</x:v>
      </x:c>
    </x:row>
    <x:row r="167" ht="15" hidden="0" customHeight="1">
      <x:c r="A167" s="55" t="str">
        <x:v>SKU-102900011032213</x:v>
      </x:c>
      <x:c r="B167" s="42" t="str">
        <x:v>红杭椒(份)</x:v>
      </x:c>
      <x:c r="C167" s="42" t="str">
        <x:v>辣椒类</x:v>
      </x:c>
      <x:c r="D167" s="42" t="str">
        <x:v>203</x:v>
      </x:c>
      <x:c r="E167" s="42" t="str">
        <x:v>2022-02-08</x:v>
      </x:c>
      <x:c r="F167" s="42" t="str">
        <x:v>2023-01-28</x:v>
      </x:c>
      <x:c r="G167" s="42" t="str">
        <x:v>192</x:v>
      </x:c>
      <x:c r="H167" s="42" t="str">
        <x:v>708</x:v>
      </x:c>
      <x:c r="I167" s="42" t="str">
        <x:v>355</x:v>
      </x:c>
      <x:c r="J167" s="42" t="str">
        <x:v>0.5718309859</x:v>
      </x:c>
      <x:c r="K167" s="42" t="str">
        <x:v>False</x:v>
      </x:c>
      <x:c r="L167" s="42" t="str">
        <x:v>span&lt;730</x:v>
      </x:c>
    </x:row>
    <x:row r="168" ht="15" hidden="0" customHeight="1">
      <x:c r="A168" s="55" t="str">
        <x:v>SKU-102900011032220</x:v>
      </x:c>
      <x:c r="B168" s="42" t="str">
        <x:v>水果辣椒(份)</x:v>
      </x:c>
      <x:c r="C168" s="42" t="str">
        <x:v>辣椒类</x:v>
      </x:c>
      <x:c r="D168" s="42" t="str">
        <x:v>91</x:v>
      </x:c>
      <x:c r="E168" s="42" t="str">
        <x:v>2022-02-17</x:v>
      </x:c>
      <x:c r="F168" s="42" t="str">
        <x:v>2022-08-02</x:v>
      </x:c>
      <x:c r="G168" s="42" t="str">
        <x:v>85</x:v>
      </x:c>
      <x:c r="H168" s="42" t="str">
        <x:v>283</x:v>
      </x:c>
      <x:c r="I168" s="42" t="str">
        <x:v>167</x:v>
      </x:c>
      <x:c r="J168" s="42" t="str">
        <x:v>0.5449101796</x:v>
      </x:c>
      <x:c r="K168" s="42" t="str">
        <x:v>False</x:v>
      </x:c>
      <x:c r="L168" s="42" t="str">
        <x:v>span&lt;730;sales_days&lt;180</x:v>
      </x:c>
    </x:row>
    <x:row r="169" ht="15" hidden="0" customHeight="1">
      <x:c r="A169" s="55" t="str">
        <x:v>SKU-102900011032237</x:v>
      </x:c>
      <x:c r="B169" s="42" t="str">
        <x:v>青线椒(份)</x:v>
      </x:c>
      <x:c r="C169" s="42" t="str">
        <x:v>辣椒类</x:v>
      </x:c>
      <x:c r="D169" s="42" t="str">
        <x:v>305</x:v>
      </x:c>
      <x:c r="E169" s="42" t="str">
        <x:v>2022-02-07</x:v>
      </x:c>
      <x:c r="F169" s="42" t="str">
        <x:v>2023-06-28</x:v>
      </x:c>
      <x:c r="G169" s="42" t="str">
        <x:v>280</x:v>
      </x:c>
      <x:c r="H169" s="42" t="str">
        <x:v>2307</x:v>
      </x:c>
      <x:c r="I169" s="42" t="str">
        <x:v>507</x:v>
      </x:c>
      <x:c r="J169" s="42" t="str">
        <x:v>0.6015779093</x:v>
      </x:c>
      <x:c r="K169" s="42" t="str">
        <x:v>False</x:v>
      </x:c>
      <x:c r="L169" s="42" t="str">
        <x:v>span&lt;730</x:v>
      </x:c>
    </x:row>
    <x:row r="170" ht="15" hidden="0" customHeight="1">
      <x:c r="A170" s="55" t="str">
        <x:v>SKU-102900011032244</x:v>
      </x:c>
      <x:c r="B170" s="42" t="str">
        <x:v>红尖椒(份)</x:v>
      </x:c>
      <x:c r="C170" s="42" t="str">
        <x:v>辣椒类</x:v>
      </x:c>
      <x:c r="D170" s="42" t="str">
        <x:v>261</x:v>
      </x:c>
      <x:c r="E170" s="42" t="str">
        <x:v>2022-02-12</x:v>
      </x:c>
      <x:c r="F170" s="42" t="str">
        <x:v>2023-03-14</x:v>
      </x:c>
      <x:c r="G170" s="42" t="str">
        <x:v>246</x:v>
      </x:c>
      <x:c r="H170" s="42" t="str">
        <x:v>953</x:v>
      </x:c>
      <x:c r="I170" s="42" t="str">
        <x:v>396</x:v>
      </x:c>
      <x:c r="J170" s="42" t="str">
        <x:v>0.6590909091</x:v>
      </x:c>
      <x:c r="K170" s="42" t="str">
        <x:v>False</x:v>
      </x:c>
      <x:c r="L170" s="42" t="str">
        <x:v>span&lt;730</x:v>
      </x:c>
    </x:row>
    <x:row r="171" ht="15" hidden="0" customHeight="1">
      <x:c r="A171" s="55" t="str">
        <x:v>SKU-102900011032251</x:v>
      </x:c>
      <x:c r="B171" s="42" t="str">
        <x:v>螺丝椒(份)</x:v>
      </x:c>
      <x:c r="C171" s="42" t="str">
        <x:v>辣椒类</x:v>
      </x:c>
      <x:c r="D171" s="42" t="str">
        <x:v>392</x:v>
      </x:c>
      <x:c r="E171" s="42" t="str">
        <x:v>2022-02-18</x:v>
      </x:c>
      <x:c r="F171" s="42" t="str">
        <x:v>2023-06-30</x:v>
      </x:c>
      <x:c r="G171" s="42" t="str">
        <x:v>382</x:v>
      </x:c>
      <x:c r="H171" s="42" t="str">
        <x:v>8240</x:v>
      </x:c>
      <x:c r="I171" s="42" t="str">
        <x:v>498</x:v>
      </x:c>
      <x:c r="J171" s="42" t="str">
        <x:v>0.7871485944</x:v>
      </x:c>
      <x:c r="K171" s="42" t="str">
        <x:v>False</x:v>
      </x:c>
      <x:c r="L171" s="42" t="str">
        <x:v>span&lt;730</x:v>
      </x:c>
    </x:row>
    <x:row r="172" ht="15" hidden="0" customHeight="1">
      <x:c r="A172" s="55" t="str">
        <x:v>SKU-102900011032343</x:v>
      </x:c>
      <x:c r="B172" s="42" t="str">
        <x:v>七彩椒(2)</x:v>
      </x:c>
      <x:c r="C172" s="42" t="str">
        <x:v>辣椒类</x:v>
      </x:c>
      <x:c r="D172" s="42" t="str">
        <x:v>263</x:v>
      </x:c>
      <x:c r="E172" s="42" t="str">
        <x:v>2022-03-05</x:v>
      </x:c>
      <x:c r="F172" s="42" t="str">
        <x:v>2023-06-29</x:v>
      </x:c>
      <x:c r="G172" s="42" t="str">
        <x:v>258</x:v>
      </x:c>
      <x:c r="H172" s="42" t="str">
        <x:v>370.209</x:v>
      </x:c>
      <x:c r="I172" s="42" t="str">
        <x:v>482</x:v>
      </x:c>
      <x:c r="J172" s="42" t="str">
        <x:v>0.5456431535</x:v>
      </x:c>
      <x:c r="K172" s="42" t="str">
        <x:v>False</x:v>
      </x:c>
      <x:c r="L172" s="42" t="str">
        <x:v>span&lt;730</x:v>
      </x:c>
    </x:row>
    <x:row r="173" ht="15" hidden="0" customHeight="1">
      <x:c r="A173" s="55" t="str">
        <x:v>SKU-102900011032350</x:v>
      </x:c>
      <x:c r="B173" s="42" t="str">
        <x:v>灯笼椒(2)</x:v>
      </x:c>
      <x:c r="C173" s="42" t="str">
        <x:v>辣椒类</x:v>
      </x:c>
      <x:c r="D173" s="42" t="str">
        <x:v>101</x:v>
      </x:c>
      <x:c r="E173" s="42" t="str">
        <x:v>2022-02-19</x:v>
      </x:c>
      <x:c r="F173" s="42" t="str">
        <x:v>2023-02-17</x:v>
      </x:c>
      <x:c r="G173" s="42" t="str">
        <x:v>101</x:v>
      </x:c>
      <x:c r="H173" s="42" t="str">
        <x:v>76.596</x:v>
      </x:c>
      <x:c r="I173" s="42" t="str">
        <x:v>364</x:v>
      </x:c>
      <x:c r="J173" s="42" t="str">
        <x:v>0.2774725275</x:v>
      </x:c>
      <x:c r="K173" s="42" t="str">
        <x:v>False</x:v>
      </x:c>
      <x:c r="L173" s="42" t="str">
        <x:v>span&lt;730;sales_days&lt;180;coverage&lt;0.35;total_qty&lt;200</x:v>
      </x:c>
    </x:row>
    <x:row r="174" ht="15" hidden="0" customHeight="1">
      <x:c r="A174" s="55" t="str">
        <x:v>SKU-102900011032367</x:v>
      </x:c>
      <x:c r="B174" s="42" t="str">
        <x:v>红灯笼椒(2)</x:v>
      </x:c>
      <x:c r="C174" s="42" t="str">
        <x:v>辣椒类</x:v>
      </x:c>
      <x:c r="D174" s="42" t="str">
        <x:v>190</x:v>
      </x:c>
      <x:c r="E174" s="42" t="str">
        <x:v>2022-02-21</x:v>
      </x:c>
      <x:c r="F174" s="42" t="str">
        <x:v>2023-02-17</x:v>
      </x:c>
      <x:c r="G174" s="42" t="str">
        <x:v>182</x:v>
      </x:c>
      <x:c r="H174" s="42" t="str">
        <x:v>214.81</x:v>
      </x:c>
      <x:c r="I174" s="42" t="str">
        <x:v>362</x:v>
      </x:c>
      <x:c r="J174" s="42" t="str">
        <x:v>0.5248618785</x:v>
      </x:c>
      <x:c r="K174" s="42" t="str">
        <x:v>False</x:v>
      </x:c>
      <x:c r="L174" s="42" t="str">
        <x:v>span&lt;730</x:v>
      </x:c>
    </x:row>
    <x:row r="175" ht="15" hidden="0" customHeight="1">
      <x:c r="A175" s="55" t="str">
        <x:v>SKU-102900011032848</x:v>
      </x:c>
      <x:c r="B175" s="42" t="str">
        <x:v>姜蒜小米椒组合装(小份)</x:v>
      </x:c>
      <x:c r="C175" s="42" t="str">
        <x:v>辣椒类</x:v>
      </x:c>
      <x:c r="D175" s="42" t="str">
        <x:v>376</x:v>
      </x:c>
      <x:c r="E175" s="42" t="str">
        <x:v>2022-03-16</x:v>
      </x:c>
      <x:c r="F175" s="42" t="str">
        <x:v>2023-06-30</x:v>
      </x:c>
      <x:c r="G175" s="42" t="str">
        <x:v>366</x:v>
      </x:c>
      <x:c r="H175" s="42" t="str">
        <x:v>1868</x:v>
      </x:c>
      <x:c r="I175" s="42" t="str">
        <x:v>472</x:v>
      </x:c>
      <x:c r="J175" s="42" t="str">
        <x:v>0.7966101695</x:v>
      </x:c>
      <x:c r="K175" s="42" t="str">
        <x:v>False</x:v>
      </x:c>
      <x:c r="L175" s="42" t="str">
        <x:v>span&lt;730</x:v>
      </x:c>
    </x:row>
    <x:row r="176" ht="15" hidden="0" customHeight="1">
      <x:c r="A176" s="55" t="str">
        <x:v>SKU-102900011034262</x:v>
      </x:c>
      <x:c r="B176" s="42" t="str">
        <x:v>红椒(份)</x:v>
      </x:c>
      <x:c r="C176" s="42" t="str">
        <x:v>辣椒类</x:v>
      </x:c>
      <x:c r="D176" s="42" t="str">
        <x:v>31</x:v>
      </x:c>
      <x:c r="E176" s="42" t="str">
        <x:v>2022-06-21</x:v>
      </x:c>
      <x:c r="F176" s="42" t="str">
        <x:v>2022-09-29</x:v>
      </x:c>
      <x:c r="G176" s="42" t="str">
        <x:v>27</x:v>
      </x:c>
      <x:c r="H176" s="42" t="str">
        <x:v>93</x:v>
      </x:c>
      <x:c r="I176" s="42" t="str">
        <x:v>101</x:v>
      </x:c>
      <x:c r="J176" s="42" t="str">
        <x:v>0.3069306931</x:v>
      </x:c>
      <x:c r="K176" s="42" t="str">
        <x:v>False</x:v>
      </x:c>
      <x:c r="L176" s="42" t="str">
        <x:v>span&lt;730;sales_days&lt;180;coverage&lt;0.35;total_qty&lt;200</x:v>
      </x:c>
    </x:row>
    <x:row r="177" ht="15" hidden="0" customHeight="1">
      <x:c r="A177" s="55" t="str">
        <x:v>SKU-102900011034439</x:v>
      </x:c>
      <x:c r="B177" s="42" t="str">
        <x:v>青红杭椒组合装(份)</x:v>
      </x:c>
      <x:c r="C177" s="42" t="str">
        <x:v>辣椒类</x:v>
      </x:c>
      <x:c r="D177" s="42" t="str">
        <x:v>230</x:v>
      </x:c>
      <x:c r="E177" s="42" t="str">
        <x:v>2022-07-26</x:v>
      </x:c>
      <x:c r="F177" s="42" t="str">
        <x:v>2023-06-30</x:v>
      </x:c>
      <x:c r="G177" s="42" t="str">
        <x:v>228</x:v>
      </x:c>
      <x:c r="H177" s="42" t="str">
        <x:v>1258</x:v>
      </x:c>
      <x:c r="I177" s="42" t="str">
        <x:v>340</x:v>
      </x:c>
      <x:c r="J177" s="42" t="str">
        <x:v>0.6764705882</x:v>
      </x:c>
      <x:c r="K177" s="42" t="str">
        <x:v>False</x:v>
      </x:c>
      <x:c r="L177" s="42" t="str">
        <x:v>span&lt;730</x:v>
      </x:c>
    </x:row>
    <x:row r="178" ht="15" hidden="0" customHeight="1">
      <x:c r="A178" s="55" t="str">
        <x:v>SKU-102900011035078</x:v>
      </x:c>
      <x:c r="B178" s="42" t="str">
        <x:v>红椒(2)</x:v>
      </x:c>
      <x:c r="C178" s="42" t="str">
        <x:v>辣椒类</x:v>
      </x:c>
      <x:c r="D178" s="42" t="str">
        <x:v>298</x:v>
      </x:c>
      <x:c r="E178" s="42" t="str">
        <x:v>2022-08-14</x:v>
      </x:c>
      <x:c r="F178" s="42" t="str">
        <x:v>2023-06-30</x:v>
      </x:c>
      <x:c r="G178" s="42" t="str">
        <x:v>288</x:v>
      </x:c>
      <x:c r="H178" s="42" t="str">
        <x:v>769.634</x:v>
      </x:c>
      <x:c r="I178" s="42" t="str">
        <x:v>321</x:v>
      </x:c>
      <x:c r="J178" s="42" t="str">
        <x:v>0.9283489097</x:v>
      </x:c>
      <x:c r="K178" s="42" t="str">
        <x:v>False</x:v>
      </x:c>
      <x:c r="L178" s="42" t="str">
        <x:v>span&lt;730</x:v>
      </x:c>
    </x:row>
    <x:row r="179" ht="15" hidden="0" customHeight="1">
      <x:c r="A179" s="55" t="str">
        <x:v>SKU-102900011036242</x:v>
      </x:c>
      <x:c r="B179" s="42" t="str">
        <x:v>青红尖椒组合装(份)</x:v>
      </x:c>
      <x:c r="C179" s="42" t="str">
        <x:v>辣椒类</x:v>
      </x:c>
      <x:c r="D179" s="42" t="str">
        <x:v>24</x:v>
      </x:c>
      <x:c r="E179" s="42" t="str">
        <x:v>2023-02-28</x:v>
      </x:c>
      <x:c r="F179" s="42" t="str">
        <x:v>2023-04-18</x:v>
      </x:c>
      <x:c r="G179" s="42" t="str">
        <x:v>24</x:v>
      </x:c>
      <x:c r="H179" s="42" t="str">
        <x:v>45</x:v>
      </x:c>
      <x:c r="I179" s="42" t="str">
        <x:v>50</x:v>
      </x:c>
      <x:c r="J179" s="42" t="str">
        <x:v>0.48</x:v>
      </x:c>
      <x:c r="K179" s="42" t="str">
        <x:v>False</x:v>
      </x:c>
      <x:c r="L179" s="42" t="str">
        <x:v>span&lt;730;sales_days&lt;180;total_qty&lt;200</x:v>
      </x:c>
    </x:row>
    <x:row r="180" ht="15" hidden="0" customHeight="1">
      <x:c r="A180" s="55" t="str">
        <x:v>SKU-102900051004294</x:v>
      </x:c>
      <x:c r="B180" s="42" t="str">
        <x:v>青线椒</x:v>
      </x:c>
      <x:c r="C180" s="42" t="str">
        <x:v>辣椒类</x:v>
      </x:c>
      <x:c r="D180" s="42" t="str">
        <x:v>818</x:v>
      </x:c>
      <x:c r="E180" s="42" t="str">
        <x:v>2020-07-01</x:v>
      </x:c>
      <x:c r="F180" s="42" t="str">
        <x:v>2023-06-30</x:v>
      </x:c>
      <x:c r="G180" s="42" t="str">
        <x:v>747</x:v>
      </x:c>
      <x:c r="H180" s="42" t="str">
        <x:v>2220.351</x:v>
      </x:c>
      <x:c r="I180" s="42" t="str">
        <x:v>1095</x:v>
      </x:c>
      <x:c r="J180" s="42" t="str">
        <x:v>0.7470319635</x:v>
      </x:c>
      <x:c r="K180" s="42" t="str">
        <x:v>True</x:v>
      </x:c>
      <x:c r="L180" s="42" t="str">
        <x:v>included</x:v>
      </x:c>
    </x:row>
    <x:row r="181" ht="15" hidden="0" customHeight="1">
      <x:c r="A181" s="55" t="str">
        <x:v>SKU-102900005115250</x:v>
      </x:c>
      <x:c r="B181" s="42" t="str">
        <x:v>西峡花菇(1)</x:v>
      </x:c>
      <x:c r="C181" s="42" t="str">
        <x:v>食用菌</x:v>
      </x:c>
      <x:c r="D181" s="42" t="str">
        <x:v>326</x:v>
      </x:c>
      <x:c r="E181" s="42" t="str">
        <x:v>2020-09-18</x:v>
      </x:c>
      <x:c r="F181" s="42" t="str">
        <x:v>2023-06-30</x:v>
      </x:c>
      <x:c r="G181" s="42" t="str">
        <x:v>297</x:v>
      </x:c>
      <x:c r="H181" s="42" t="str">
        <x:v>2813.715</x:v>
      </x:c>
      <x:c r="I181" s="42" t="str">
        <x:v>1016</x:v>
      </x:c>
      <x:c r="J181" s="42" t="str">
        <x:v>0.3208661417</x:v>
      </x:c>
      <x:c r="K181" s="42" t="str">
        <x:v>False</x:v>
      </x:c>
      <x:c r="L181" s="42" t="str">
        <x:v>coverage&lt;0.35</x:v>
      </x:c>
    </x:row>
    <x:row r="182" ht="15" hidden="0" customHeight="1">
      <x:c r="A182" s="55" t="str">
        <x:v>SKU-102900005116530</x:v>
      </x:c>
      <x:c r="B182" s="42" t="str">
        <x:v>西峡香菇(1)</x:v>
      </x:c>
      <x:c r="C182" s="42" t="str">
        <x:v>食用菌</x:v>
      </x:c>
      <x:c r="D182" s="42" t="str">
        <x:v>867</x:v>
      </x:c>
      <x:c r="E182" s="42" t="str">
        <x:v>2020-07-01</x:v>
      </x:c>
      <x:c r="F182" s="42" t="str">
        <x:v>2023-06-13</x:v>
      </x:c>
      <x:c r="G182" s="42" t="str">
        <x:v>821</x:v>
      </x:c>
      <x:c r="H182" s="42" t="str">
        <x:v>11929.1</x:v>
      </x:c>
      <x:c r="I182" s="42" t="str">
        <x:v>1078</x:v>
      </x:c>
      <x:c r="J182" s="42" t="str">
        <x:v>0.8042671614</x:v>
      </x:c>
      <x:c r="K182" s="42" t="str">
        <x:v>True</x:v>
      </x:c>
      <x:c r="L182" s="42" t="str">
        <x:v>included</x:v>
      </x:c>
    </x:row>
    <x:row r="183" ht="15" hidden="0" customHeight="1">
      <x:c r="A183" s="55" t="str">
        <x:v>SKU-102900005116547</x:v>
      </x:c>
      <x:c r="B183" s="42" t="str">
        <x:v>金针菇(1)</x:v>
      </x:c>
      <x:c r="C183" s="42" t="str">
        <x:v>食用菌</x:v>
      </x:c>
      <x:c r="D183" s="42" t="str">
        <x:v>779</x:v>
      </x:c>
      <x:c r="E183" s="42" t="str">
        <x:v>2020-07-01</x:v>
      </x:c>
      <x:c r="F183" s="42" t="str">
        <x:v>2023-06-30</x:v>
      </x:c>
      <x:c r="G183" s="42" t="str">
        <x:v>448</x:v>
      </x:c>
      <x:c r="H183" s="42" t="str">
        <x:v>4699.9</x:v>
      </x:c>
      <x:c r="I183" s="42" t="str">
        <x:v>1095</x:v>
      </x:c>
      <x:c r="J183" s="42" t="str">
        <x:v>0.7114155251</x:v>
      </x:c>
      <x:c r="K183" s="42" t="str">
        <x:v>True</x:v>
      </x:c>
      <x:c r="L183" s="42" t="str">
        <x:v>included</x:v>
      </x:c>
    </x:row>
    <x:row r="184" ht="15" hidden="0" customHeight="1">
      <x:c r="A184" s="55" t="str">
        <x:v>SKU-102900005116837</x:v>
      </x:c>
      <x:c r="B184" s="42" t="str">
        <x:v>平菇</x:v>
      </x:c>
      <x:c r="C184" s="42" t="str">
        <x:v>食用菌</x:v>
      </x:c>
      <x:c r="D184" s="42" t="str">
        <x:v>851</x:v>
      </x:c>
      <x:c r="E184" s="42" t="str">
        <x:v>2020-07-07</x:v>
      </x:c>
      <x:c r="F184" s="42" t="str">
        <x:v>2023-06-30</x:v>
      </x:c>
      <x:c r="G184" s="42" t="str">
        <x:v>362</x:v>
      </x:c>
      <x:c r="H184" s="42" t="str">
        <x:v>2543.49</x:v>
      </x:c>
      <x:c r="I184" s="42" t="str">
        <x:v>1089</x:v>
      </x:c>
      <x:c r="J184" s="42" t="str">
        <x:v>0.7814508724</x:v>
      </x:c>
      <x:c r="K184" s="42" t="str">
        <x:v>True</x:v>
      </x:c>
      <x:c r="L184" s="42" t="str">
        <x:v>included</x:v>
      </x:c>
    </x:row>
    <x:row r="185" ht="15" hidden="0" customHeight="1">
      <x:c r="A185" s="55" t="str">
        <x:v>SKU-102900005116912</x:v>
      </x:c>
      <x:c r="B185" s="42" t="str">
        <x:v>姬菇(1)</x:v>
      </x:c>
      <x:c r="C185" s="42" t="str">
        <x:v>食用菌</x:v>
      </x:c>
      <x:c r="D185" s="42" t="str">
        <x:v>535</x:v>
      </x:c>
      <x:c r="E185" s="42" t="str">
        <x:v>2020-07-01</x:v>
      </x:c>
      <x:c r="F185" s="42" t="str">
        <x:v>2022-09-08</x:v>
      </x:c>
      <x:c r="G185" s="42" t="str">
        <x:v>308</x:v>
      </x:c>
      <x:c r="H185" s="42" t="str">
        <x:v>375.222</x:v>
      </x:c>
      <x:c r="I185" s="42" t="str">
        <x:v>800</x:v>
      </x:c>
      <x:c r="J185" s="42" t="str">
        <x:v>0.66875</x:v>
      </x:c>
      <x:c r="K185" s="42" t="str">
        <x:v>True</x:v>
      </x:c>
      <x:c r="L185" s="42" t="str">
        <x:v>included</x:v>
      </x:c>
    </x:row>
    <x:row r="186" ht="15" hidden="0" customHeight="1">
      <x:c r="A186" s="55" t="str">
        <x:v>SKU-102900005117353</x:v>
      </x:c>
      <x:c r="B186" s="42" t="str">
        <x:v>白玉菇(1)</x:v>
      </x:c>
      <x:c r="C186" s="42" t="str">
        <x:v>食用菌</x:v>
      </x:c>
      <x:c r="D186" s="42" t="str">
        <x:v>9</x:v>
      </x:c>
      <x:c r="E186" s="42" t="str">
        <x:v>2021-05-19</x:v>
      </x:c>
      <x:c r="F186" s="42" t="str">
        <x:v>2021-07-22</x:v>
      </x:c>
      <x:c r="G186" s="42" t="str">
        <x:v>8</x:v>
      </x:c>
      <x:c r="H186" s="42" t="str">
        <x:v>22</x:v>
      </x:c>
      <x:c r="I186" s="42" t="str">
        <x:v>65</x:v>
      </x:c>
      <x:c r="J186" s="42" t="str">
        <x:v>0.1384615385</x:v>
      </x:c>
      <x:c r="K186" s="42" t="str">
        <x:v>False</x:v>
      </x:c>
      <x:c r="L186" s="42" t="str">
        <x:v>span&lt;730;sales_days&lt;180;coverage&lt;0.35;total_qty&lt;200</x:v>
      </x:c>
    </x:row>
    <x:row r="187" ht="15" hidden="0" customHeight="1">
      <x:c r="A187" s="55" t="str">
        <x:v>SKU-102900005119098</x:v>
      </x:c>
      <x:c r="B187" s="42" t="str">
        <x:v>双孢菇</x:v>
      </x:c>
      <x:c r="C187" s="42" t="str">
        <x:v>食用菌</x:v>
      </x:c>
      <x:c r="D187" s="42" t="str">
        <x:v>457</x:v>
      </x:c>
      <x:c r="E187" s="42" t="str">
        <x:v>2020-09-18</x:v>
      </x:c>
      <x:c r="F187" s="42" t="str">
        <x:v>2022-05-30</x:v>
      </x:c>
      <x:c r="G187" s="42" t="str">
        <x:v>223</x:v>
      </x:c>
      <x:c r="H187" s="42" t="str">
        <x:v>628.043</x:v>
      </x:c>
      <x:c r="I187" s="42" t="str">
        <x:v>620</x:v>
      </x:c>
      <x:c r="J187" s="42" t="str">
        <x:v>0.7370967742</x:v>
      </x:c>
      <x:c r="K187" s="42" t="str">
        <x:v>False</x:v>
      </x:c>
      <x:c r="L187" s="42" t="str">
        <x:v>span&lt;730</x:v>
      </x:c>
    </x:row>
    <x:row r="188" ht="15" hidden="0" customHeight="1">
      <x:c r="A188" s="55" t="str">
        <x:v>SKU-102900005119104</x:v>
      </x:c>
      <x:c r="B188" s="42" t="str">
        <x:v>蟹味菇(1)</x:v>
      </x:c>
      <x:c r="C188" s="42" t="str">
        <x:v>食用菌</x:v>
      </x:c>
      <x:c r="D188" s="42" t="str">
        <x:v>244</x:v>
      </x:c>
      <x:c r="E188" s="42" t="str">
        <x:v>2020-12-18</x:v>
      </x:c>
      <x:c r="F188" s="42" t="str">
        <x:v>2022-11-05</x:v>
      </x:c>
      <x:c r="G188" s="42" t="str">
        <x:v>51</x:v>
      </x:c>
      <x:c r="H188" s="42" t="str">
        <x:v>102</x:v>
      </x:c>
      <x:c r="I188" s="42" t="str">
        <x:v>688</x:v>
      </x:c>
      <x:c r="J188" s="42" t="str">
        <x:v>0.3546511628</x:v>
      </x:c>
      <x:c r="K188" s="42" t="str">
        <x:v>False</x:v>
      </x:c>
      <x:c r="L188" s="42" t="str">
        <x:v>span&lt;730;sales_days&lt;180;total_qty&lt;200</x:v>
      </x:c>
    </x:row>
    <x:row r="189" ht="15" hidden="0" customHeight="1">
      <x:c r="A189" s="55" t="str">
        <x:v>SKU-102900005119944</x:v>
      </x:c>
      <x:c r="B189" s="42" t="str">
        <x:v>海鲜菇(1)</x:v>
      </x:c>
      <x:c r="C189" s="42" t="str">
        <x:v>食用菌</x:v>
      </x:c>
      <x:c r="D189" s="42" t="str">
        <x:v>571</x:v>
      </x:c>
      <x:c r="E189" s="42" t="str">
        <x:v>2020-07-01</x:v>
      </x:c>
      <x:c r="F189" s="42" t="str">
        <x:v>2022-11-21</x:v>
      </x:c>
      <x:c r="G189" s="42" t="str">
        <x:v>326</x:v>
      </x:c>
      <x:c r="H189" s="42" t="str">
        <x:v>502.504</x:v>
      </x:c>
      <x:c r="I189" s="42" t="str">
        <x:v>874</x:v>
      </x:c>
      <x:c r="J189" s="42" t="str">
        <x:v>0.6533180778</x:v>
      </x:c>
      <x:c r="K189" s="42" t="str">
        <x:v>True</x:v>
      </x:c>
      <x:c r="L189" s="42" t="str">
        <x:v>included</x:v>
      </x:c>
    </x:row>
    <x:row r="190" ht="15" hidden="0" customHeight="1">
      <x:c r="A190" s="55" t="str">
        <x:v>SKU-102900005125815</x:v>
      </x:c>
      <x:c r="B190" s="42" t="str">
        <x:v>杏鲍菇(1)</x:v>
      </x:c>
      <x:c r="C190" s="42" t="str">
        <x:v>食用菌</x:v>
      </x:c>
      <x:c r="D190" s="42" t="str">
        <x:v>777</x:v>
      </x:c>
      <x:c r="E190" s="42" t="str">
        <x:v>2020-07-01</x:v>
      </x:c>
      <x:c r="F190" s="42" t="str">
        <x:v>2023-06-30</x:v>
      </x:c>
      <x:c r="G190" s="42" t="str">
        <x:v>452</x:v>
      </x:c>
      <x:c r="H190" s="42" t="str">
        <x:v>2405.298</x:v>
      </x:c>
      <x:c r="I190" s="42" t="str">
        <x:v>1095</x:v>
      </x:c>
      <x:c r="J190" s="42" t="str">
        <x:v>0.7095890411</x:v>
      </x:c>
      <x:c r="K190" s="42" t="str">
        <x:v>True</x:v>
      </x:c>
      <x:c r="L190" s="42" t="str">
        <x:v>included</x:v>
      </x:c>
    </x:row>
    <x:row r="191" ht="15" hidden="0" customHeight="1">
      <x:c r="A191" s="55" t="str">
        <x:v>SKU-102900011001806</x:v>
      </x:c>
      <x:c r="B191" s="42" t="str">
        <x:v>姬菇(包)</x:v>
      </x:c>
      <x:c r="C191" s="42" t="str">
        <x:v>食用菌</x:v>
      </x:c>
      <x:c r="D191" s="42" t="str">
        <x:v>555</x:v>
      </x:c>
      <x:c r="E191" s="42" t="str">
        <x:v>2020-07-16</x:v>
      </x:c>
      <x:c r="F191" s="42" t="str">
        <x:v>2023-01-15</x:v>
      </x:c>
      <x:c r="G191" s="42" t="str">
        <x:v>359</x:v>
      </x:c>
      <x:c r="H191" s="42" t="str">
        <x:v>1073</x:v>
      </x:c>
      <x:c r="I191" s="42" t="str">
        <x:v>914</x:v>
      </x:c>
      <x:c r="J191" s="42" t="str">
        <x:v>0.6072210066</x:v>
      </x:c>
      <x:c r="K191" s="42" t="str">
        <x:v>True</x:v>
      </x:c>
      <x:c r="L191" s="42" t="str">
        <x:v>included</x:v>
      </x:c>
    </x:row>
    <x:row r="192" ht="15" hidden="0" customHeight="1">
      <x:c r="A192" s="55" t="str">
        <x:v>SKU-102900011001813</x:v>
      </x:c>
      <x:c r="B192" s="42" t="str">
        <x:v>金针菇(袋)(1)</x:v>
      </x:c>
      <x:c r="C192" s="42" t="str">
        <x:v>食用菌</x:v>
      </x:c>
      <x:c r="D192" s="42" t="str">
        <x:v>150</x:v>
      </x:c>
      <x:c r="E192" s="42" t="str">
        <x:v>2020-07-05</x:v>
      </x:c>
      <x:c r="F192" s="42" t="str">
        <x:v>2022-12-09</x:v>
      </x:c>
      <x:c r="G192" s="42" t="str">
        <x:v>123</x:v>
      </x:c>
      <x:c r="H192" s="42" t="str">
        <x:v>2150</x:v>
      </x:c>
      <x:c r="I192" s="42" t="str">
        <x:v>888</x:v>
      </x:c>
      <x:c r="J192" s="42" t="str">
        <x:v>0.1689189189</x:v>
      </x:c>
      <x:c r="K192" s="42" t="str">
        <x:v>False</x:v>
      </x:c>
      <x:c r="L192" s="42" t="str">
        <x:v>sales_days&lt;180;coverage&lt;0.35</x:v>
      </x:c>
    </x:row>
    <x:row r="193" ht="15" hidden="0" customHeight="1">
      <x:c r="A193" s="55" t="str">
        <x:v>SKU-102900011007044</x:v>
      </x:c>
      <x:c r="B193" s="42" t="str">
        <x:v>银耳(朵)</x:v>
      </x:c>
      <x:c r="C193" s="42" t="str">
        <x:v>食用菌</x:v>
      </x:c>
      <x:c r="D193" s="42" t="str">
        <x:v>270</x:v>
      </x:c>
      <x:c r="E193" s="42" t="str">
        <x:v>2020-09-29</x:v>
      </x:c>
      <x:c r="F193" s="42" t="str">
        <x:v>2023-04-29</x:v>
      </x:c>
      <x:c r="G193" s="42" t="str">
        <x:v>141</x:v>
      </x:c>
      <x:c r="H193" s="42" t="str">
        <x:v>288</x:v>
      </x:c>
      <x:c r="I193" s="42" t="str">
        <x:v>943</x:v>
      </x:c>
      <x:c r="J193" s="42" t="str">
        <x:v>0.2863202545</x:v>
      </x:c>
      <x:c r="K193" s="42" t="str">
        <x:v>False</x:v>
      </x:c>
      <x:c r="L193" s="42" t="str">
        <x:v>sales_days&lt;180;coverage&lt;0.35</x:v>
      </x:c>
    </x:row>
    <x:row r="194" ht="15" hidden="0" customHeight="1">
      <x:c r="A194" s="55" t="str">
        <x:v>SKU-102900011008577</x:v>
      </x:c>
      <x:c r="B194" s="42" t="str">
        <x:v>猴头菇</x:v>
      </x:c>
      <x:c r="C194" s="42" t="str">
        <x:v>食用菌</x:v>
      </x:c>
      <x:c r="D194" s="42" t="str">
        <x:v>3</x:v>
      </x:c>
      <x:c r="E194" s="42" t="str">
        <x:v>2020-11-12</x:v>
      </x:c>
      <x:c r="F194" s="42" t="str">
        <x:v>2022-03-09</x:v>
      </x:c>
      <x:c r="G194" s="42" t="str">
        <x:v>3</x:v>
      </x:c>
      <x:c r="H194" s="42" t="str">
        <x:v>3</x:v>
      </x:c>
      <x:c r="I194" s="42" t="str">
        <x:v>483</x:v>
      </x:c>
      <x:c r="J194" s="42" t="str">
        <x:v>0.006211180124</x:v>
      </x:c>
      <x:c r="K194" s="42" t="str">
        <x:v>False</x:v>
      </x:c>
      <x:c r="L194" s="42" t="str">
        <x:v>span&lt;730;sales_days&lt;180;coverage&lt;0.35;total_qty&lt;200</x:v>
      </x:c>
    </x:row>
    <x:row r="195" ht="15" hidden="0" customHeight="1">
      <x:c r="A195" s="55" t="str">
        <x:v>SKU-102900011009246</x:v>
      </x:c>
      <x:c r="B195" s="42" t="str">
        <x:v>鲜木耳(1)</x:v>
      </x:c>
      <x:c r="C195" s="42" t="str">
        <x:v>食用菌</x:v>
      </x:c>
      <x:c r="D195" s="42" t="str">
        <x:v>447</x:v>
      </x:c>
      <x:c r="E195" s="42" t="str">
        <x:v>2020-08-07</x:v>
      </x:c>
      <x:c r="F195" s="42" t="str">
        <x:v>2022-11-24</x:v>
      </x:c>
      <x:c r="G195" s="42" t="str">
        <x:v>252</x:v>
      </x:c>
      <x:c r="H195" s="42" t="str">
        <x:v>212.171</x:v>
      </x:c>
      <x:c r="I195" s="42" t="str">
        <x:v>840</x:v>
      </x:c>
      <x:c r="J195" s="42" t="str">
        <x:v>0.5321428571</x:v>
      </x:c>
      <x:c r="K195" s="42" t="str">
        <x:v>True</x:v>
      </x:c>
      <x:c r="L195" s="42" t="str">
        <x:v>included</x:v>
      </x:c>
    </x:row>
    <x:row r="196" ht="15" hidden="0" customHeight="1">
      <x:c r="A196" s="55" t="str">
        <x:v>SKU-102900011010563</x:v>
      </x:c>
      <x:c r="B196" s="42" t="str">
        <x:v>鸡枞菌</x:v>
      </x:c>
      <x:c r="C196" s="42" t="str">
        <x:v>食用菌</x:v>
      </x:c>
      <x:c r="D196" s="42" t="str">
        <x:v>3</x:v>
      </x:c>
      <x:c r="E196" s="42" t="str">
        <x:v>2020-09-24</x:v>
      </x:c>
      <x:c r="F196" s="42" t="str">
        <x:v>2020-09-26</x:v>
      </x:c>
      <x:c r="G196" s="42" t="str">
        <x:v>3</x:v>
      </x:c>
      <x:c r="H196" s="42" t="str">
        <x:v>1.215</x:v>
      </x:c>
      <x:c r="I196" s="42" t="str">
        <x:v>3</x:v>
      </x:c>
      <x:c r="J196" s="42" t="str">
        <x:v>1</x:v>
      </x:c>
      <x:c r="K196" s="42" t="str">
        <x:v>False</x:v>
      </x:c>
      <x:c r="L196" s="42" t="str">
        <x:v>span&lt;730;sales_days&lt;180;total_qty&lt;200</x:v>
      </x:c>
    </x:row>
    <x:row r="197" ht="15" hidden="0" customHeight="1">
      <x:c r="A197" s="55" t="str">
        <x:v>SKU-102900011011058</x:v>
      </x:c>
      <x:c r="B197" s="42" t="str">
        <x:v>黑牛肝菌</x:v>
      </x:c>
      <x:c r="C197" s="42" t="str">
        <x:v>食用菌</x:v>
      </x:c>
      <x:c r="D197" s="42" t="str">
        <x:v>3</x:v>
      </x:c>
      <x:c r="E197" s="42" t="str">
        <x:v>2022-08-28</x:v>
      </x:c>
      <x:c r="F197" s="42" t="str">
        <x:v>2023-05-26</x:v>
      </x:c>
      <x:c r="G197" s="42" t="str">
        <x:v>3</x:v>
      </x:c>
      <x:c r="H197" s="42" t="str">
        <x:v>1.084</x:v>
      </x:c>
      <x:c r="I197" s="42" t="str">
        <x:v>272</x:v>
      </x:c>
      <x:c r="J197" s="42" t="str">
        <x:v>0.01102941176</x:v>
      </x:c>
      <x:c r="K197" s="42" t="str">
        <x:v>False</x:v>
      </x:c>
      <x:c r="L197" s="42" t="str">
        <x:v>span&lt;730;sales_days&lt;180;coverage&lt;0.35;total_qty&lt;200</x:v>
      </x:c>
    </x:row>
    <x:row r="198" ht="15" hidden="0" customHeight="1">
      <x:c r="A198" s="55" t="str">
        <x:v>SKU-102900011011546</x:v>
      </x:c>
      <x:c r="B198" s="42" t="str">
        <x:v>海鲜菇(袋)(1)</x:v>
      </x:c>
      <x:c r="C198" s="42" t="str">
        <x:v>食用菌</x:v>
      </x:c>
      <x:c r="D198" s="42" t="str">
        <x:v>190</x:v>
      </x:c>
      <x:c r="E198" s="42" t="str">
        <x:v>2020-07-14</x:v>
      </x:c>
      <x:c r="F198" s="42" t="str">
        <x:v>2021-12-18</x:v>
      </x:c>
      <x:c r="G198" s="42" t="str">
        <x:v>172</x:v>
      </x:c>
      <x:c r="H198" s="42" t="str">
        <x:v>1266</x:v>
      </x:c>
      <x:c r="I198" s="42" t="str">
        <x:v>523</x:v>
      </x:c>
      <x:c r="J198" s="42" t="str">
        <x:v>0.3632887189</x:v>
      </x:c>
      <x:c r="K198" s="42" t="str">
        <x:v>False</x:v>
      </x:c>
      <x:c r="L198" s="42" t="str">
        <x:v>span&lt;730;sales_days&lt;180</x:v>
      </x:c>
    </x:row>
    <x:row r="199" ht="15" hidden="0" customHeight="1">
      <x:c r="A199" s="55" t="str">
        <x:v>SKU-102900011011669</x:v>
      </x:c>
      <x:c r="B199" s="42" t="str">
        <x:v>秀珍菇</x:v>
      </x:c>
      <x:c r="C199" s="42" t="str">
        <x:v>食用菌</x:v>
      </x:c>
      <x:c r="D199" s="42" t="str">
        <x:v>29</x:v>
      </x:c>
      <x:c r="E199" s="42" t="str">
        <x:v>2020-11-25</x:v>
      </x:c>
      <x:c r="F199" s="42" t="str">
        <x:v>2023-03-03</x:v>
      </x:c>
      <x:c r="G199" s="42" t="str">
        <x:v>17</x:v>
      </x:c>
      <x:c r="H199" s="42" t="str">
        <x:v>14.708</x:v>
      </x:c>
      <x:c r="I199" s="42" t="str">
        <x:v>829</x:v>
      </x:c>
      <x:c r="J199" s="42" t="str">
        <x:v>0.03498190591</x:v>
      </x:c>
      <x:c r="K199" s="42" t="str">
        <x:v>False</x:v>
      </x:c>
      <x:c r="L199" s="42" t="str">
        <x:v>sales_days&lt;180;coverage&lt;0.35;total_qty&lt;200</x:v>
      </x:c>
    </x:row>
    <x:row r="200" ht="15" hidden="0" customHeight="1">
      <x:c r="A200" s="55" t="str">
        <x:v>SKU-102900011011782</x:v>
      </x:c>
      <x:c r="B200" s="42" t="str">
        <x:v>虫草花(盒)(1)</x:v>
      </x:c>
      <x:c r="C200" s="42" t="str">
        <x:v>食用菌</x:v>
      </x:c>
      <x:c r="D200" s="42" t="str">
        <x:v>3</x:v>
      </x:c>
      <x:c r="E200" s="42" t="str">
        <x:v>2020-11-01</x:v>
      </x:c>
      <x:c r="F200" s="42" t="str">
        <x:v>2020-11-05</x:v>
      </x:c>
      <x:c r="G200" s="42" t="str">
        <x:v>0</x:v>
      </x:c>
      <x:c r="H200" s="42" t="str">
        <x:v>0</x:v>
      </x:c>
      <x:c r="I200" s="42" t="str">
        <x:v>5</x:v>
      </x:c>
      <x:c r="J200" s="42" t="str">
        <x:v>0.6</x:v>
      </x:c>
      <x:c r="K200" s="42" t="str">
        <x:v>False</x:v>
      </x:c>
      <x:c r="L200" s="42" t="str">
        <x:v>span&lt;730;sales_days&lt;180;total_qty&lt;200</x:v>
      </x:c>
    </x:row>
    <x:row r="201" ht="15" hidden="0" customHeight="1">
      <x:c r="A201" s="55" t="str">
        <x:v>SKU-102900011012482</x:v>
      </x:c>
      <x:c r="B201" s="42" t="str">
        <x:v>茶树菇(袋)</x:v>
      </x:c>
      <x:c r="C201" s="42" t="str">
        <x:v>食用菌</x:v>
      </x:c>
      <x:c r="D201" s="42" t="str">
        <x:v>49</x:v>
      </x:c>
      <x:c r="E201" s="42" t="str">
        <x:v>2022-11-01</x:v>
      </x:c>
      <x:c r="F201" s="42" t="str">
        <x:v>2023-02-03</x:v>
      </x:c>
      <x:c r="G201" s="42" t="str">
        <x:v>48</x:v>
      </x:c>
      <x:c r="H201" s="42" t="str">
        <x:v>90</x:v>
      </x:c>
      <x:c r="I201" s="42" t="str">
        <x:v>95</x:v>
      </x:c>
      <x:c r="J201" s="42" t="str">
        <x:v>0.5157894737</x:v>
      </x:c>
      <x:c r="K201" s="42" t="str">
        <x:v>False</x:v>
      </x:c>
      <x:c r="L201" s="42" t="str">
        <x:v>span&lt;730;sales_days&lt;180;total_qty&lt;200</x:v>
      </x:c>
    </x:row>
    <x:row r="202" ht="15" hidden="0" customHeight="1">
      <x:c r="A202" s="55" t="str">
        <x:v>SKU-102900011012871</x:v>
      </x:c>
      <x:c r="B202" s="42" t="str">
        <x:v>黑皮鸡枞菌</x:v>
      </x:c>
      <x:c r="C202" s="42" t="str">
        <x:v>食用菌</x:v>
      </x:c>
      <x:c r="D202" s="42" t="str">
        <x:v>16</x:v>
      </x:c>
      <x:c r="E202" s="42" t="str">
        <x:v>2020-09-22</x:v>
      </x:c>
      <x:c r="F202" s="42" t="str">
        <x:v>2020-12-25</x:v>
      </x:c>
      <x:c r="G202" s="42" t="str">
        <x:v>16</x:v>
      </x:c>
      <x:c r="H202" s="42" t="str">
        <x:v>5.795</x:v>
      </x:c>
      <x:c r="I202" s="42" t="str">
        <x:v>95</x:v>
      </x:c>
      <x:c r="J202" s="42" t="str">
        <x:v>0.1684210526</x:v>
      </x:c>
      <x:c r="K202" s="42" t="str">
        <x:v>False</x:v>
      </x:c>
      <x:c r="L202" s="42" t="str">
        <x:v>span&lt;730;sales_days&lt;180;coverage&lt;0.35;total_qty&lt;200</x:v>
      </x:c>
    </x:row>
    <x:row r="203" ht="15" hidden="0" customHeight="1">
      <x:c r="A203" s="55" t="str">
        <x:v>SKU-102900011012994</x:v>
      </x:c>
      <x:c r="B203" s="42" t="str">
        <x:v>杏鲍菇(袋)</x:v>
      </x:c>
      <x:c r="C203" s="42" t="str">
        <x:v>食用菌</x:v>
      </x:c>
      <x:c r="D203" s="42" t="str">
        <x:v>552</x:v>
      </x:c>
      <x:c r="E203" s="42" t="str">
        <x:v>2020-08-07</x:v>
      </x:c>
      <x:c r="F203" s="42" t="str">
        <x:v>2023-02-11</x:v>
      </x:c>
      <x:c r="G203" s="42" t="str">
        <x:v>327</x:v>
      </x:c>
      <x:c r="H203" s="42" t="str">
        <x:v>1343</x:v>
      </x:c>
      <x:c r="I203" s="42" t="str">
        <x:v>919</x:v>
      </x:c>
      <x:c r="J203" s="42" t="str">
        <x:v>0.6006528836</x:v>
      </x:c>
      <x:c r="K203" s="42" t="str">
        <x:v>True</x:v>
      </x:c>
      <x:c r="L203" s="42" t="str">
        <x:v>included</x:v>
      </x:c>
    </x:row>
    <x:row r="204" ht="15" hidden="0" customHeight="1">
      <x:c r="A204" s="55" t="str">
        <x:v>SKU-102900011013274</x:v>
      </x:c>
      <x:c r="B204" s="42" t="str">
        <x:v>白玉菇(袋)</x:v>
      </x:c>
      <x:c r="C204" s="42" t="str">
        <x:v>食用菌</x:v>
      </x:c>
      <x:c r="D204" s="42" t="str">
        <x:v>860</x:v>
      </x:c>
      <x:c r="E204" s="42" t="str">
        <x:v>2020-08-07</x:v>
      </x:c>
      <x:c r="F204" s="42" t="str">
        <x:v>2023-06-30</x:v>
      </x:c>
      <x:c r="G204" s="42" t="str">
        <x:v>698</x:v>
      </x:c>
      <x:c r="H204" s="42" t="str">
        <x:v>2927</x:v>
      </x:c>
      <x:c r="I204" s="42" t="str">
        <x:v>1058</x:v>
      </x:c>
      <x:c r="J204" s="42" t="str">
        <x:v>0.8128544423</x:v>
      </x:c>
      <x:c r="K204" s="42" t="str">
        <x:v>True</x:v>
      </x:c>
      <x:c r="L204" s="42" t="str">
        <x:v>included</x:v>
      </x:c>
    </x:row>
    <x:row r="205" ht="15" hidden="0" customHeight="1">
      <x:c r="A205" s="55" t="str">
        <x:v>SKU-102900011018095</x:v>
      </x:c>
      <x:c r="B205" s="42" t="str">
        <x:v>虫草花(袋)</x:v>
      </x:c>
      <x:c r="C205" s="42" t="str">
        <x:v>食用菌</x:v>
      </x:c>
      <x:c r="D205" s="42" t="str">
        <x:v>142</x:v>
      </x:c>
      <x:c r="E205" s="42" t="str">
        <x:v>2020-10-15</x:v>
      </x:c>
      <x:c r="F205" s="42" t="str">
        <x:v>2021-03-14</x:v>
      </x:c>
      <x:c r="G205" s="42" t="str">
        <x:v>141</x:v>
      </x:c>
      <x:c r="H205" s="42" t="str">
        <x:v>978</x:v>
      </x:c>
      <x:c r="I205" s="42" t="str">
        <x:v>151</x:v>
      </x:c>
      <x:c r="J205" s="42" t="str">
        <x:v>0.940397351</x:v>
      </x:c>
      <x:c r="K205" s="42" t="str">
        <x:v>False</x:v>
      </x:c>
      <x:c r="L205" s="42" t="str">
        <x:v>span&lt;730;sales_days&lt;180</x:v>
      </x:c>
    </x:row>
    <x:row r="206" ht="15" hidden="0" customHeight="1">
      <x:c r="A206" s="55" t="str">
        <x:v>SKU-102900011021675</x:v>
      </x:c>
      <x:c r="B206" s="42" t="str">
        <x:v>赤松茸</x:v>
      </x:c>
      <x:c r="C206" s="42" t="str">
        <x:v>食用菌</x:v>
      </x:c>
      <x:c r="D206" s="42" t="str">
        <x:v>5</x:v>
      </x:c>
      <x:c r="E206" s="42" t="str">
        <x:v>2022-03-19</x:v>
      </x:c>
      <x:c r="F206" s="42" t="str">
        <x:v>2023-04-19</x:v>
      </x:c>
      <x:c r="G206" s="42" t="str">
        <x:v>3</x:v>
      </x:c>
      <x:c r="H206" s="42" t="str">
        <x:v>2.388</x:v>
      </x:c>
      <x:c r="I206" s="42" t="str">
        <x:v>397</x:v>
      </x:c>
      <x:c r="J206" s="42" t="str">
        <x:v>0.01259445844</x:v>
      </x:c>
      <x:c r="K206" s="42" t="str">
        <x:v>False</x:v>
      </x:c>
      <x:c r="L206" s="42" t="str">
        <x:v>span&lt;730;sales_days&lt;180;coverage&lt;0.35;total_qty&lt;200</x:v>
      </x:c>
    </x:row>
    <x:row r="207" ht="15" hidden="0" customHeight="1">
      <x:c r="A207" s="55" t="str">
        <x:v>SKU-102900011021699</x:v>
      </x:c>
      <x:c r="B207" s="42" t="str">
        <x:v>牛排菇</x:v>
      </x:c>
      <x:c r="C207" s="42" t="str">
        <x:v>食用菌</x:v>
      </x:c>
      <x:c r="D207" s="42" t="str">
        <x:v>80</x:v>
      </x:c>
      <x:c r="E207" s="42" t="str">
        <x:v>2020-12-12</x:v>
      </x:c>
      <x:c r="F207" s="42" t="str">
        <x:v>2022-05-11</x:v>
      </x:c>
      <x:c r="G207" s="42" t="str">
        <x:v>10</x:v>
      </x:c>
      <x:c r="H207" s="42" t="str">
        <x:v>6.602</x:v>
      </x:c>
      <x:c r="I207" s="42" t="str">
        <x:v>516</x:v>
      </x:c>
      <x:c r="J207" s="42" t="str">
        <x:v>0.1550387597</x:v>
      </x:c>
      <x:c r="K207" s="42" t="str">
        <x:v>False</x:v>
      </x:c>
      <x:c r="L207" s="42" t="str">
        <x:v>span&lt;730;sales_days&lt;180;coverage&lt;0.35;total_qty&lt;200</x:v>
      </x:c>
    </x:row>
    <x:row r="208" ht="15" hidden="0" customHeight="1">
      <x:c r="A208" s="55" t="str">
        <x:v>SKU-102900011023075</x:v>
      </x:c>
      <x:c r="B208" s="42" t="str">
        <x:v>活体银耳</x:v>
      </x:c>
      <x:c r="C208" s="42" t="str">
        <x:v>食用菌</x:v>
      </x:c>
      <x:c r="D208" s="42" t="str">
        <x:v>1</x:v>
      </x:c>
      <x:c r="E208" s="42" t="str">
        <x:v>2021-03-31</x:v>
      </x:c>
      <x:c r="F208" s="42" t="str">
        <x:v>2021-03-31</x:v>
      </x:c>
      <x:c r="G208" s="42" t="str">
        <x:v>1</x:v>
      </x:c>
      <x:c r="H208" s="42" t="str">
        <x:v>1</x:v>
      </x:c>
      <x:c r="I208" s="42" t="str">
        <x:v>1</x:v>
      </x:c>
      <x:c r="J208" s="42" t="str">
        <x:v>1</x:v>
      </x:c>
      <x:c r="K208" s="42" t="str">
        <x:v>False</x:v>
      </x:c>
      <x:c r="L208" s="42" t="str">
        <x:v>span&lt;730;sales_days&lt;180;total_qty&lt;200</x:v>
      </x:c>
    </x:row>
    <x:row r="209" ht="15" hidden="0" customHeight="1">
      <x:c r="A209" s="55" t="str">
        <x:v>SKU-102900011026793</x:v>
      </x:c>
      <x:c r="B209" s="42" t="str">
        <x:v>杏鲍菇(250克)</x:v>
      </x:c>
      <x:c r="C209" s="42" t="str">
        <x:v>食用菌</x:v>
      </x:c>
      <x:c r="D209" s="42" t="str">
        <x:v>8</x:v>
      </x:c>
      <x:c r="E209" s="42" t="str">
        <x:v>2021-07-05</x:v>
      </x:c>
      <x:c r="F209" s="42" t="str">
        <x:v>2021-10-10</x:v>
      </x:c>
      <x:c r="G209" s="42" t="str">
        <x:v>5</x:v>
      </x:c>
      <x:c r="H209" s="42" t="str">
        <x:v>10</x:v>
      </x:c>
      <x:c r="I209" s="42" t="str">
        <x:v>98</x:v>
      </x:c>
      <x:c r="J209" s="42" t="str">
        <x:v>0.08163265306</x:v>
      </x:c>
      <x:c r="K209" s="42" t="str">
        <x:v>False</x:v>
      </x:c>
      <x:c r="L209" s="42" t="str">
        <x:v>span&lt;730;sales_days&lt;180;coverage&lt;0.35;total_qty&lt;200</x:v>
      </x:c>
    </x:row>
    <x:row r="210" ht="15" hidden="0" customHeight="1">
      <x:c r="A210" s="55" t="str">
        <x:v>SKU-102900011030561</x:v>
      </x:c>
      <x:c r="B210" s="42" t="str">
        <x:v>赤松茸(盒)</x:v>
      </x:c>
      <x:c r="C210" s="42" t="str">
        <x:v>食用菌</x:v>
      </x:c>
      <x:c r="D210" s="42" t="str">
        <x:v>5</x:v>
      </x:c>
      <x:c r="E210" s="42" t="str">
        <x:v>2021-12-29</x:v>
      </x:c>
      <x:c r="F210" s="42" t="str">
        <x:v>2022-01-05</x:v>
      </x:c>
      <x:c r="G210" s="42" t="str">
        <x:v>5</x:v>
      </x:c>
      <x:c r="H210" s="42" t="str">
        <x:v>5</x:v>
      </x:c>
      <x:c r="I210" s="42" t="str">
        <x:v>8</x:v>
      </x:c>
      <x:c r="J210" s="42" t="str">
        <x:v>0.625</x:v>
      </x:c>
      <x:c r="K210" s="42" t="str">
        <x:v>False</x:v>
      </x:c>
      <x:c r="L210" s="42" t="str">
        <x:v>span&lt;730;sales_days&lt;180;total_qty&lt;200</x:v>
      </x:c>
    </x:row>
    <x:row r="211" ht="15" hidden="0" customHeight="1">
      <x:c r="A211" s="55" t="str">
        <x:v>SKU-102900011030608</x:v>
      </x:c>
      <x:c r="B211" s="42" t="str">
        <x:v>牛排菇(盒)</x:v>
      </x:c>
      <x:c r="C211" s="42" t="str">
        <x:v>食用菌</x:v>
      </x:c>
      <x:c r="D211" s="42" t="str">
        <x:v>25</x:v>
      </x:c>
      <x:c r="E211" s="42" t="str">
        <x:v>2021-12-30</x:v>
      </x:c>
      <x:c r="F211" s="42" t="str">
        <x:v>2023-03-03</x:v>
      </x:c>
      <x:c r="G211" s="42" t="str">
        <x:v>24</x:v>
      </x:c>
      <x:c r="H211" s="42" t="str">
        <x:v>35</x:v>
      </x:c>
      <x:c r="I211" s="42" t="str">
        <x:v>429</x:v>
      </x:c>
      <x:c r="J211" s="42" t="str">
        <x:v>0.05827505828</x:v>
      </x:c>
      <x:c r="K211" s="42" t="str">
        <x:v>False</x:v>
      </x:c>
      <x:c r="L211" s="42" t="str">
        <x:v>span&lt;730;sales_days&lt;180;coverage&lt;0.35;total_qty&lt;200</x:v>
      </x:c>
    </x:row>
    <x:row r="212" ht="15" hidden="0" customHeight="1">
      <x:c r="A212" s="55" t="str">
        <x:v>SKU-102900011030615</x:v>
      </x:c>
      <x:c r="B212" s="42" t="str">
        <x:v>猪肚菇(盒)</x:v>
      </x:c>
      <x:c r="C212" s="42" t="str">
        <x:v>食用菌</x:v>
      </x:c>
      <x:c r="D212" s="42" t="str">
        <x:v>6</x:v>
      </x:c>
      <x:c r="E212" s="42" t="str">
        <x:v>2021-12-29</x:v>
      </x:c>
      <x:c r="F212" s="42" t="str">
        <x:v>2022-01-11</x:v>
      </x:c>
      <x:c r="G212" s="42" t="str">
        <x:v>6</x:v>
      </x:c>
      <x:c r="H212" s="42" t="str">
        <x:v>7</x:v>
      </x:c>
      <x:c r="I212" s="42" t="str">
        <x:v>14</x:v>
      </x:c>
      <x:c r="J212" s="42" t="str">
        <x:v>0.4285714286</x:v>
      </x:c>
      <x:c r="K212" s="42" t="str">
        <x:v>False</x:v>
      </x:c>
      <x:c r="L212" s="42" t="str">
        <x:v>span&lt;730;sales_days&lt;180;total_qty&lt;200</x:v>
      </x:c>
    </x:row>
    <x:row r="213" ht="15" hidden="0" customHeight="1">
      <x:c r="A213" s="55" t="str">
        <x:v>SKU-102900011030622</x:v>
      </x:c>
      <x:c r="B213" s="42" t="str">
        <x:v>黑牛肝菌(盒)</x:v>
      </x:c>
      <x:c r="C213" s="42" t="str">
        <x:v>食用菌</x:v>
      </x:c>
      <x:c r="D213" s="42" t="str">
        <x:v>3</x:v>
      </x:c>
      <x:c r="E213" s="42" t="str">
        <x:v>2021-12-29</x:v>
      </x:c>
      <x:c r="F213" s="42" t="str">
        <x:v>2021-12-31</x:v>
      </x:c>
      <x:c r="G213" s="42" t="str">
        <x:v>3</x:v>
      </x:c>
      <x:c r="H213" s="42" t="str">
        <x:v>4</x:v>
      </x:c>
      <x:c r="I213" s="42" t="str">
        <x:v>3</x:v>
      </x:c>
      <x:c r="J213" s="42" t="str">
        <x:v>1</x:v>
      </x:c>
      <x:c r="K213" s="42" t="str">
        <x:v>False</x:v>
      </x:c>
      <x:c r="L213" s="42" t="str">
        <x:v>span&lt;730;sales_days&lt;180;total_qty&lt;200</x:v>
      </x:c>
    </x:row>
    <x:row r="214" ht="15" hidden="0" customHeight="1">
      <x:c r="A214" s="55" t="str">
        <x:v>SKU-102900011030639</x:v>
      </x:c>
      <x:c r="B214" s="42" t="str">
        <x:v>黑皮鸡枞菌(盒)</x:v>
      </x:c>
      <x:c r="C214" s="42" t="str">
        <x:v>食用菌</x:v>
      </x:c>
      <x:c r="D214" s="42" t="str">
        <x:v>3</x:v>
      </x:c>
      <x:c r="E214" s="42" t="str">
        <x:v>2022-01-02</x:v>
      </x:c>
      <x:c r="F214" s="42" t="str">
        <x:v>2022-01-05</x:v>
      </x:c>
      <x:c r="G214" s="42" t="str">
        <x:v>3</x:v>
      </x:c>
      <x:c r="H214" s="42" t="str">
        <x:v>4</x:v>
      </x:c>
      <x:c r="I214" s="42" t="str">
        <x:v>4</x:v>
      </x:c>
      <x:c r="J214" s="42" t="str">
        <x:v>0.75</x:v>
      </x:c>
      <x:c r="K214" s="42" t="str">
        <x:v>False</x:v>
      </x:c>
      <x:c r="L214" s="42" t="str">
        <x:v>span&lt;730;sales_days&lt;180;total_qty&lt;200</x:v>
      </x:c>
    </x:row>
    <x:row r="215" ht="15" hidden="0" customHeight="1">
      <x:c r="A215" s="55" t="str">
        <x:v>SKU-102900011030912</x:v>
      </x:c>
      <x:c r="B215" s="42" t="str">
        <x:v>海鲜菇(份)</x:v>
      </x:c>
      <x:c r="C215" s="42" t="str">
        <x:v>食用菌</x:v>
      </x:c>
      <x:c r="D215" s="42" t="str">
        <x:v>172</x:v>
      </x:c>
      <x:c r="E215" s="42" t="str">
        <x:v>2022-02-08</x:v>
      </x:c>
      <x:c r="F215" s="42" t="str">
        <x:v>2023-01-03</x:v>
      </x:c>
      <x:c r="G215" s="42" t="str">
        <x:v>162</x:v>
      </x:c>
      <x:c r="H215" s="42" t="str">
        <x:v>1303</x:v>
      </x:c>
      <x:c r="I215" s="42" t="str">
        <x:v>330</x:v>
      </x:c>
      <x:c r="J215" s="42" t="str">
        <x:v>0.5212121212</x:v>
      </x:c>
      <x:c r="K215" s="42" t="str">
        <x:v>False</x:v>
      </x:c>
      <x:c r="L215" s="42" t="str">
        <x:v>span&lt;730;sales_days&lt;180</x:v>
      </x:c>
    </x:row>
    <x:row r="216" ht="15" hidden="0" customHeight="1">
      <x:c r="A216" s="55" t="str">
        <x:v>SKU-102900011030929</x:v>
      </x:c>
      <x:c r="B216" s="42" t="str">
        <x:v>鲜木耳(份)</x:v>
      </x:c>
      <x:c r="C216" s="42" t="str">
        <x:v>食用菌</x:v>
      </x:c>
      <x:c r="D216" s="42" t="str">
        <x:v>191</x:v>
      </x:c>
      <x:c r="E216" s="42" t="str">
        <x:v>2022-07-04</x:v>
      </x:c>
      <x:c r="F216" s="42" t="str">
        <x:v>2023-06-26</x:v>
      </x:c>
      <x:c r="G216" s="42" t="str">
        <x:v>182</x:v>
      </x:c>
      <x:c r="H216" s="42" t="str">
        <x:v>741</x:v>
      </x:c>
      <x:c r="I216" s="42" t="str">
        <x:v>358</x:v>
      </x:c>
      <x:c r="J216" s="42" t="str">
        <x:v>0.5335195531</x:v>
      </x:c>
      <x:c r="K216" s="42" t="str">
        <x:v>False</x:v>
      </x:c>
      <x:c r="L216" s="42" t="str">
        <x:v>span&lt;730</x:v>
      </x:c>
    </x:row>
    <x:row r="217" ht="15" hidden="0" customHeight="1">
      <x:c r="A217" s="55" t="str">
        <x:v>SKU-102900011031599</x:v>
      </x:c>
      <x:c r="B217" s="42" t="str">
        <x:v>杏鲍菇(份)</x:v>
      </x:c>
      <x:c r="C217" s="42" t="str">
        <x:v>食用菌</x:v>
      </x:c>
      <x:c r="D217" s="42" t="str">
        <x:v>22</x:v>
      </x:c>
      <x:c r="E217" s="42" t="str">
        <x:v>2022-01-06</x:v>
      </x:c>
      <x:c r="F217" s="42" t="str">
        <x:v>2022-04-14</x:v>
      </x:c>
      <x:c r="G217" s="42" t="str">
        <x:v>19</x:v>
      </x:c>
      <x:c r="H217" s="42" t="str">
        <x:v>102</x:v>
      </x:c>
      <x:c r="I217" s="42" t="str">
        <x:v>99</x:v>
      </x:c>
      <x:c r="J217" s="42" t="str">
        <x:v>0.2222222222</x:v>
      </x:c>
      <x:c r="K217" s="42" t="str">
        <x:v>False</x:v>
      </x:c>
      <x:c r="L217" s="42" t="str">
        <x:v>span&lt;730;sales_days&lt;180;coverage&lt;0.35;total_qty&lt;200</x:v>
      </x:c>
    </x:row>
    <x:row r="218" ht="15" hidden="0" customHeight="1">
      <x:c r="A218" s="55" t="str">
        <x:v>SKU-102900011031841</x:v>
      </x:c>
      <x:c r="B218" s="42" t="str">
        <x:v>双孢菇(份)</x:v>
      </x:c>
      <x:c r="C218" s="42" t="str">
        <x:v>食用菌</x:v>
      </x:c>
      <x:c r="D218" s="42" t="str">
        <x:v>7</x:v>
      </x:c>
      <x:c r="E218" s="42" t="str">
        <x:v>2022-02-08</x:v>
      </x:c>
      <x:c r="F218" s="42" t="str">
        <x:v>2022-11-19</x:v>
      </x:c>
      <x:c r="G218" s="42" t="str">
        <x:v>4</x:v>
      </x:c>
      <x:c r="H218" s="42" t="str">
        <x:v>10</x:v>
      </x:c>
      <x:c r="I218" s="42" t="str">
        <x:v>285</x:v>
      </x:c>
      <x:c r="J218" s="42" t="str">
        <x:v>0.02456140351</x:v>
      </x:c>
      <x:c r="K218" s="42" t="str">
        <x:v>False</x:v>
      </x:c>
      <x:c r="L218" s="42" t="str">
        <x:v>span&lt;730;sales_days&lt;180;coverage&lt;0.35;total_qty&lt;200</x:v>
      </x:c>
    </x:row>
    <x:row r="219" ht="15" hidden="0" customHeight="1">
      <x:c r="A219" s="55" t="str">
        <x:v>SKU-102900011031858</x:v>
      </x:c>
      <x:c r="B219" s="42" t="str">
        <x:v>金针菇(份)</x:v>
      </x:c>
      <x:c r="C219" s="42" t="str">
        <x:v>食用菌</x:v>
      </x:c>
      <x:c r="D219" s="42" t="str">
        <x:v>1</x:v>
      </x:c>
      <x:c r="E219" s="42" t="str">
        <x:v>2022-08-27</x:v>
      </x:c>
      <x:c r="F219" s="42" t="str">
        <x:v>2022-08-27</x:v>
      </x:c>
      <x:c r="G219" s="42" t="str">
        <x:v>1</x:v>
      </x:c>
      <x:c r="H219" s="42" t="str">
        <x:v>1</x:v>
      </x:c>
      <x:c r="I219" s="42" t="str">
        <x:v>1</x:v>
      </x:c>
      <x:c r="J219" s="42" t="str">
        <x:v>1</x:v>
      </x:c>
      <x:c r="K219" s="42" t="str">
        <x:v>False</x:v>
      </x:c>
      <x:c r="L219" s="42" t="str">
        <x:v>span&lt;730;sales_days&lt;180;total_qty&lt;200</x:v>
      </x:c>
    </x:row>
    <x:row r="220" ht="15" hidden="0" customHeight="1">
      <x:c r="A220" s="55" t="str">
        <x:v>SKU-102900011031926</x:v>
      </x:c>
      <x:c r="B220" s="42" t="str">
        <x:v>虫草花(份)</x:v>
      </x:c>
      <x:c r="C220" s="42" t="str">
        <x:v>食用菌</x:v>
      </x:c>
      <x:c r="D220" s="42" t="str">
        <x:v>248</x:v>
      </x:c>
      <x:c r="E220" s="42" t="str">
        <x:v>2022-01-19</x:v>
      </x:c>
      <x:c r="F220" s="42" t="str">
        <x:v>2023-06-30</x:v>
      </x:c>
      <x:c r="G220" s="42" t="str">
        <x:v>245</x:v>
      </x:c>
      <x:c r="H220" s="42" t="str">
        <x:v>1109</x:v>
      </x:c>
      <x:c r="I220" s="42" t="str">
        <x:v>528</x:v>
      </x:c>
      <x:c r="J220" s="42" t="str">
        <x:v>0.4696969697</x:v>
      </x:c>
      <x:c r="K220" s="42" t="str">
        <x:v>False</x:v>
      </x:c>
      <x:c r="L220" s="42" t="str">
        <x:v>span&lt;730</x:v>
      </x:c>
    </x:row>
    <x:row r="221" ht="15" hidden="0" customHeight="1">
      <x:c r="A221" s="55" t="str">
        <x:v>SKU-102900011031995</x:v>
      </x:c>
      <x:c r="B221" s="42" t="str">
        <x:v>姬菇(份)</x:v>
      </x:c>
      <x:c r="C221" s="42" t="str">
        <x:v>食用菌</x:v>
      </x:c>
      <x:c r="D221" s="42" t="str">
        <x:v>109</x:v>
      </x:c>
      <x:c r="E221" s="42" t="str">
        <x:v>2022-01-25</x:v>
      </x:c>
      <x:c r="F221" s="42" t="str">
        <x:v>2022-12-16</x:v>
      </x:c>
      <x:c r="G221" s="42" t="str">
        <x:v>100</x:v>
      </x:c>
      <x:c r="H221" s="42" t="str">
        <x:v>683</x:v>
      </x:c>
      <x:c r="I221" s="42" t="str">
        <x:v>326</x:v>
      </x:c>
      <x:c r="J221" s="42" t="str">
        <x:v>0.3343558282</x:v>
      </x:c>
      <x:c r="K221" s="42" t="str">
        <x:v>False</x:v>
      </x:c>
      <x:c r="L221" s="42" t="str">
        <x:v>span&lt;730;sales_days&lt;180;coverage&lt;0.35</x:v>
      </x:c>
    </x:row>
    <x:row r="222" ht="15" hidden="0" customHeight="1">
      <x:c r="A222" s="55" t="str">
        <x:v>SKU-102900011032619</x:v>
      </x:c>
      <x:c r="B222" s="42" t="str">
        <x:v>西峡香菇(2)</x:v>
      </x:c>
      <x:c r="C222" s="42" t="str">
        <x:v>食用菌</x:v>
      </x:c>
      <x:c r="D222" s="42" t="str">
        <x:v>71</x:v>
      </x:c>
      <x:c r="E222" s="42" t="str">
        <x:v>2022-03-15</x:v>
      </x:c>
      <x:c r="F222" s="42" t="str">
        <x:v>2022-12-17</x:v>
      </x:c>
      <x:c r="G222" s="42" t="str">
        <x:v>69</x:v>
      </x:c>
      <x:c r="H222" s="42" t="str">
        <x:v>414.593</x:v>
      </x:c>
      <x:c r="I222" s="42" t="str">
        <x:v>278</x:v>
      </x:c>
      <x:c r="J222" s="42" t="str">
        <x:v>0.2553956835</x:v>
      </x:c>
      <x:c r="K222" s="42" t="str">
        <x:v>False</x:v>
      </x:c>
      <x:c r="L222" s="42" t="str">
        <x:v>span&lt;730;sales_days&lt;180;coverage&lt;0.35</x:v>
      </x:c>
    </x:row>
    <x:row r="223" ht="15" hidden="0" customHeight="1">
      <x:c r="A223" s="55" t="str">
        <x:v>SKU-102900011032626</x:v>
      </x:c>
      <x:c r="B223" s="42" t="str">
        <x:v>鲜木耳(2)</x:v>
      </x:c>
      <x:c r="C223" s="42" t="str">
        <x:v>食用菌</x:v>
      </x:c>
      <x:c r="D223" s="42" t="str">
        <x:v>41</x:v>
      </x:c>
      <x:c r="E223" s="42" t="str">
        <x:v>2022-03-13</x:v>
      </x:c>
      <x:c r="F223" s="42" t="str">
        <x:v>2022-05-01</x:v>
      </x:c>
      <x:c r="G223" s="42" t="str">
        <x:v>41</x:v>
      </x:c>
      <x:c r="H223" s="42" t="str">
        <x:v>28.535</x:v>
      </x:c>
      <x:c r="I223" s="42" t="str">
        <x:v>50</x:v>
      </x:c>
      <x:c r="J223" s="42" t="str">
        <x:v>0.82</x:v>
      </x:c>
      <x:c r="K223" s="42" t="str">
        <x:v>False</x:v>
      </x:c>
      <x:c r="L223" s="42" t="str">
        <x:v>span&lt;730;sales_days&lt;180;total_qty&lt;200</x:v>
      </x:c>
    </x:row>
    <x:row r="224" ht="15" hidden="0" customHeight="1">
      <x:c r="A224" s="55" t="str">
        <x:v>SKU-102900011032633</x:v>
      </x:c>
      <x:c r="B224" s="42" t="str">
        <x:v>海鲜菇(2)</x:v>
      </x:c>
      <x:c r="C224" s="42" t="str">
        <x:v>食用菌</x:v>
      </x:c>
      <x:c r="D224" s="42" t="str">
        <x:v>43</x:v>
      </x:c>
      <x:c r="E224" s="42" t="str">
        <x:v>2022-03-13</x:v>
      </x:c>
      <x:c r="F224" s="42" t="str">
        <x:v>2022-04-29</x:v>
      </x:c>
      <x:c r="G224" s="42" t="str">
        <x:v>43</x:v>
      </x:c>
      <x:c r="H224" s="42" t="str">
        <x:v>51.895</x:v>
      </x:c>
      <x:c r="I224" s="42" t="str">
        <x:v>48</x:v>
      </x:c>
      <x:c r="J224" s="42" t="str">
        <x:v>0.8958333333</x:v>
      </x:c>
      <x:c r="K224" s="42" t="str">
        <x:v>False</x:v>
      </x:c>
      <x:c r="L224" s="42" t="str">
        <x:v>span&lt;730;sales_days&lt;180;total_qty&lt;200</x:v>
      </x:c>
    </x:row>
    <x:row r="225" ht="15" hidden="0" customHeight="1">
      <x:c r="A225" s="55" t="str">
        <x:v>SKU-102900011032640</x:v>
      </x:c>
      <x:c r="B225" s="42" t="str">
        <x:v>姬菇(2)</x:v>
      </x:c>
      <x:c r="C225" s="42" t="str">
        <x:v>食用菌</x:v>
      </x:c>
      <x:c r="D225" s="42" t="str">
        <x:v>33</x:v>
      </x:c>
      <x:c r="E225" s="42" t="str">
        <x:v>2022-03-13</x:v>
      </x:c>
      <x:c r="F225" s="42" t="str">
        <x:v>2022-04-29</x:v>
      </x:c>
      <x:c r="G225" s="42" t="str">
        <x:v>33</x:v>
      </x:c>
      <x:c r="H225" s="42" t="str">
        <x:v>16.953</x:v>
      </x:c>
      <x:c r="I225" s="42" t="str">
        <x:v>48</x:v>
      </x:c>
      <x:c r="J225" s="42" t="str">
        <x:v>0.6875</x:v>
      </x:c>
      <x:c r="K225" s="42" t="str">
        <x:v>False</x:v>
      </x:c>
      <x:c r="L225" s="42" t="str">
        <x:v>span&lt;730;sales_days&lt;180;total_qty&lt;200</x:v>
      </x:c>
    </x:row>
    <x:row r="226" ht="15" hidden="0" customHeight="1">
      <x:c r="A226" s="55" t="str">
        <x:v>SKU-102900011033937</x:v>
      </x:c>
      <x:c r="B226" s="42" t="str">
        <x:v>金针菇(2)</x:v>
      </x:c>
      <x:c r="C226" s="42" t="str">
        <x:v>食用菌</x:v>
      </x:c>
      <x:c r="D226" s="42" t="str">
        <x:v>92</x:v>
      </x:c>
      <x:c r="E226" s="42" t="str">
        <x:v>2022-04-17</x:v>
      </x:c>
      <x:c r="F226" s="42" t="str">
        <x:v>2022-12-16</x:v>
      </x:c>
      <x:c r="G226" s="42" t="str">
        <x:v>89</x:v>
      </x:c>
      <x:c r="H226" s="42" t="str">
        <x:v>473.315</x:v>
      </x:c>
      <x:c r="I226" s="42" t="str">
        <x:v>244</x:v>
      </x:c>
      <x:c r="J226" s="42" t="str">
        <x:v>0.3770491803</x:v>
      </x:c>
      <x:c r="K226" s="42" t="str">
        <x:v>False</x:v>
      </x:c>
      <x:c r="L226" s="42" t="str">
        <x:v>span&lt;730;sales_days&lt;180</x:v>
      </x:c>
    </x:row>
    <x:row r="227" ht="15" hidden="0" customHeight="1">
      <x:c r="A227" s="55" t="str">
        <x:v>SKU-102900011033944</x:v>
      </x:c>
      <x:c r="B227" s="42" t="str">
        <x:v>杏鲍菇(2)</x:v>
      </x:c>
      <x:c r="C227" s="42" t="str">
        <x:v>食用菌</x:v>
      </x:c>
      <x:c r="D227" s="42" t="str">
        <x:v>299</x:v>
      </x:c>
      <x:c r="E227" s="42" t="str">
        <x:v>2022-04-18</x:v>
      </x:c>
      <x:c r="F227" s="42" t="str">
        <x:v>2023-05-24</x:v>
      </x:c>
      <x:c r="G227" s="42" t="str">
        <x:v>293</x:v>
      </x:c>
      <x:c r="H227" s="42" t="str">
        <x:v>1304.983</x:v>
      </x:c>
      <x:c r="I227" s="42" t="str">
        <x:v>402</x:v>
      </x:c>
      <x:c r="J227" s="42" t="str">
        <x:v>0.7437810945</x:v>
      </x:c>
      <x:c r="K227" s="42" t="str">
        <x:v>False</x:v>
      </x:c>
      <x:c r="L227" s="42" t="str">
        <x:v>span&lt;730</x:v>
      </x:c>
    </x:row>
    <x:row r="228" ht="15" hidden="0" customHeight="1">
      <x:c r="A228" s="55" t="str">
        <x:v>SKU-102900011033968</x:v>
      </x:c>
      <x:c r="B228" s="42" t="str">
        <x:v>西峡花菇(2)</x:v>
      </x:c>
      <x:c r="C228" s="42" t="str">
        <x:v>食用菌</x:v>
      </x:c>
      <x:c r="D228" s="42" t="str">
        <x:v>21</x:v>
      </x:c>
      <x:c r="E228" s="42" t="str">
        <x:v>2022-04-16</x:v>
      </x:c>
      <x:c r="F228" s="42" t="str">
        <x:v>2022-12-14</x:v>
      </x:c>
      <x:c r="G228" s="42" t="str">
        <x:v>10</x:v>
      </x:c>
      <x:c r="H228" s="42" t="str">
        <x:v>9.24</x:v>
      </x:c>
      <x:c r="I228" s="42" t="str">
        <x:v>243</x:v>
      </x:c>
      <x:c r="J228" s="42" t="str">
        <x:v>0.08641975309</x:v>
      </x:c>
      <x:c r="K228" s="42" t="str">
        <x:v>False</x:v>
      </x:c>
      <x:c r="L228" s="42" t="str">
        <x:v>span&lt;730;sales_days&lt;180;coverage&lt;0.35;total_qty&lt;200</x:v>
      </x:c>
    </x:row>
    <x:row r="229" ht="15" hidden="0" customHeight="1">
      <x:c r="A229" s="55" t="str">
        <x:v>SKU-102900011034330</x:v>
      </x:c>
      <x:c r="B229" s="42" t="str">
        <x:v>双孢菇(盒)</x:v>
      </x:c>
      <x:c r="C229" s="42" t="str">
        <x:v>食用菌</x:v>
      </x:c>
      <x:c r="D229" s="42" t="str">
        <x:v>388</x:v>
      </x:c>
      <x:c r="E229" s="42" t="str">
        <x:v>2022-05-25</x:v>
      </x:c>
      <x:c r="F229" s="42" t="str">
        <x:v>2023-06-30</x:v>
      </x:c>
      <x:c r="G229" s="42" t="str">
        <x:v>293</x:v>
      </x:c>
      <x:c r="H229" s="42" t="str">
        <x:v>4233</x:v>
      </x:c>
      <x:c r="I229" s="42" t="str">
        <x:v>402</x:v>
      </x:c>
      <x:c r="J229" s="42" t="str">
        <x:v>0.9651741294</x:v>
      </x:c>
      <x:c r="K229" s="42" t="str">
        <x:v>False</x:v>
      </x:c>
      <x:c r="L229" s="42" t="str">
        <x:v>span&lt;730</x:v>
      </x:c>
    </x:row>
    <x:row r="230" ht="15" hidden="0" customHeight="1">
      <x:c r="A230" s="55" t="str">
        <x:v>SKU-102900011034538</x:v>
      </x:c>
      <x:c r="B230" s="42" t="str">
        <x:v>花菇(一人份)</x:v>
      </x:c>
      <x:c r="C230" s="42" t="str">
        <x:v>食用菌</x:v>
      </x:c>
      <x:c r="D230" s="42" t="str">
        <x:v>3</x:v>
      </x:c>
      <x:c r="E230" s="42" t="str">
        <x:v>2023-01-31</x:v>
      </x:c>
      <x:c r="F230" s="42" t="str">
        <x:v>2023-02-13</x:v>
      </x:c>
      <x:c r="G230" s="42" t="str">
        <x:v>3</x:v>
      </x:c>
      <x:c r="H230" s="42" t="str">
        <x:v>3</x:v>
      </x:c>
      <x:c r="I230" s="42" t="str">
        <x:v>14</x:v>
      </x:c>
      <x:c r="J230" s="42" t="str">
        <x:v>0.2142857143</x:v>
      </x:c>
      <x:c r="K230" s="42" t="str">
        <x:v>False</x:v>
      </x:c>
      <x:c r="L230" s="42" t="str">
        <x:v>span&lt;730;sales_days&lt;180;coverage&lt;0.35;total_qty&lt;200</x:v>
      </x:c>
    </x:row>
    <x:row r="231" ht="15" hidden="0" customHeight="1">
      <x:c r="A231" s="55" t="str">
        <x:v>SKU-102900011034705</x:v>
      </x:c>
      <x:c r="B231" s="42" t="str">
        <x:v>菌菇火锅套餐(份)</x:v>
      </x:c>
      <x:c r="C231" s="42" t="str">
        <x:v>食用菌</x:v>
      </x:c>
      <x:c r="D231" s="42" t="str">
        <x:v>4</x:v>
      </x:c>
      <x:c r="E231" s="42" t="str">
        <x:v>2023-01-06</x:v>
      </x:c>
      <x:c r="F231" s="42" t="str">
        <x:v>2023-01-19</x:v>
      </x:c>
      <x:c r="G231" s="42" t="str">
        <x:v>4</x:v>
      </x:c>
      <x:c r="H231" s="42" t="str">
        <x:v>8</x:v>
      </x:c>
      <x:c r="I231" s="42" t="str">
        <x:v>14</x:v>
      </x:c>
      <x:c r="J231" s="42" t="str">
        <x:v>0.2857142857</x:v>
      </x:c>
      <x:c r="K231" s="42" t="str">
        <x:v>False</x:v>
      </x:c>
      <x:c r="L231" s="42" t="str">
        <x:v>span&lt;730;sales_days&lt;180;coverage&lt;0.35;total_qty&lt;200</x:v>
      </x:c>
    </x:row>
    <x:row r="232" ht="15" hidden="0" customHeight="1">
      <x:c r="A232" s="55" t="str">
        <x:v>SKU-102900011035740</x:v>
      </x:c>
      <x:c r="B232" s="42" t="str">
        <x:v>蟹味菇与白玉菇双拼(盒)</x:v>
      </x:c>
      <x:c r="C232" s="42" t="str">
        <x:v>食用菌</x:v>
      </x:c>
      <x:c r="D232" s="42" t="str">
        <x:v>137</x:v>
      </x:c>
      <x:c r="E232" s="42" t="str">
        <x:v>2023-01-20</x:v>
      </x:c>
      <x:c r="F232" s="42" t="str">
        <x:v>2023-06-30</x:v>
      </x:c>
      <x:c r="G232" s="42" t="str">
        <x:v>137</x:v>
      </x:c>
      <x:c r="H232" s="42" t="str">
        <x:v>371</x:v>
      </x:c>
      <x:c r="I232" s="42" t="str">
        <x:v>162</x:v>
      </x:c>
      <x:c r="J232" s="42" t="str">
        <x:v>0.8456790123</x:v>
      </x:c>
      <x:c r="K232" s="42" t="str">
        <x:v>False</x:v>
      </x:c>
      <x:c r="L232" s="42" t="str">
        <x:v>span&lt;730;sales_days&lt;180</x:v>
      </x:c>
    </x:row>
    <x:row r="233" ht="15" hidden="0" customHeight="1">
      <x:c r="A233" s="55" t="str">
        <x:v>SKU-102900011035788</x:v>
      </x:c>
      <x:c r="B233" s="42" t="str">
        <x:v>西峡香菇(份) </x:v>
      </x:c>
      <x:c r="C233" s="42" t="str">
        <x:v>食用菌</x:v>
      </x:c>
      <x:c r="D233" s="42" t="str">
        <x:v>74</x:v>
      </x:c>
      <x:c r="E233" s="42" t="str">
        <x:v>2022-10-13</x:v>
      </x:c>
      <x:c r="F233" s="42" t="str">
        <x:v>2023-02-18</x:v>
      </x:c>
      <x:c r="G233" s="42" t="str">
        <x:v>65</x:v>
      </x:c>
      <x:c r="H233" s="42" t="str">
        <x:v>379</x:v>
      </x:c>
      <x:c r="I233" s="42" t="str">
        <x:v>129</x:v>
      </x:c>
      <x:c r="J233" s="42" t="str">
        <x:v>0.5736434109</x:v>
      </x:c>
      <x:c r="K233" s="42" t="str">
        <x:v>False</x:v>
      </x:c>
      <x:c r="L233" s="42" t="str">
        <x:v>span&lt;730;sales_days&lt;180</x:v>
      </x:c>
    </x:row>
    <x:row r="234" ht="15" hidden="0" customHeight="1">
      <x:c r="A234" s="55" t="str">
        <x:v>SKU-102900011036068</x:v>
      </x:c>
      <x:c r="B234" s="42" t="str">
        <x:v>菌蔬四宝(份)</x:v>
      </x:c>
      <x:c r="C234" s="42" t="str">
        <x:v>食用菌</x:v>
      </x:c>
      <x:c r="D234" s="42" t="str">
        <x:v>4</x:v>
      </x:c>
      <x:c r="E234" s="42" t="str">
        <x:v>2022-12-29</x:v>
      </x:c>
      <x:c r="F234" s="42" t="str">
        <x:v>2023-01-01</x:v>
      </x:c>
      <x:c r="G234" s="42" t="str">
        <x:v>4</x:v>
      </x:c>
      <x:c r="H234" s="42" t="str">
        <x:v>13</x:v>
      </x:c>
      <x:c r="I234" s="42" t="str">
        <x:v>4</x:v>
      </x:c>
      <x:c r="J234" s="42" t="str">
        <x:v>1</x:v>
      </x:c>
      <x:c r="K234" s="42" t="str">
        <x:v>False</x:v>
      </x:c>
      <x:c r="L234" s="42" t="str">
        <x:v>span&lt;730;sales_days&lt;180;total_qty&lt;200</x:v>
      </x:c>
    </x:row>
    <x:row r="235" ht="15" hidden="0" customHeight="1">
      <x:c r="A235" s="55" t="str">
        <x:v>SKU-102900011036266</x:v>
      </x:c>
      <x:c r="B235" s="42" t="str">
        <x:v>鹿茸菇(盒)</x:v>
      </x:c>
      <x:c r="C235" s="42" t="str">
        <x:v>食用菌</x:v>
      </x:c>
      <x:c r="D235" s="42" t="str">
        <x:v>2</x:v>
      </x:c>
      <x:c r="E235" s="42" t="str">
        <x:v>2023-02-13</x:v>
      </x:c>
      <x:c r="F235" s="42" t="str">
        <x:v>2023-02-17</x:v>
      </x:c>
      <x:c r="G235" s="42" t="str">
        <x:v>2</x:v>
      </x:c>
      <x:c r="H235" s="42" t="str">
        <x:v>3</x:v>
      </x:c>
      <x:c r="I235" s="42" t="str">
        <x:v>5</x:v>
      </x:c>
      <x:c r="J235" s="42" t="str">
        <x:v>0.4</x:v>
      </x:c>
      <x:c r="K235" s="42" t="str">
        <x:v>False</x:v>
      </x:c>
      <x:c r="L235" s="42" t="str">
        <x:v>span&lt;730;sales_days&lt;180;total_qty&lt;200</x:v>
      </x:c>
    </x:row>
    <x:row r="236" ht="15" hidden="0" customHeight="1">
      <x:c r="A236" s="55" t="str">
        <x:v>SKU-102900051009336</x:v>
      </x:c>
      <x:c r="B236" s="42" t="str">
        <x:v>虫草花</x:v>
      </x:c>
      <x:c r="C236" s="42" t="str">
        <x:v>食用菌</x:v>
      </x:c>
      <x:c r="D236" s="42" t="str">
        <x:v>386</x:v>
      </x:c>
      <x:c r="E236" s="42" t="str">
        <x:v>2020-08-31</x:v>
      </x:c>
      <x:c r="F236" s="42" t="str">
        <x:v>2023-06-02</x:v>
      </x:c>
      <x:c r="G236" s="42" t="str">
        <x:v>82</x:v>
      </x:c>
      <x:c r="H236" s="42" t="str">
        <x:v>39.977</x:v>
      </x:c>
      <x:c r="I236" s="42" t="str">
        <x:v>1006</x:v>
      </x:c>
      <x:c r="J236" s="42" t="str">
        <x:v>0.3836978131</x:v>
      </x:c>
      <x:c r="K236" s="42" t="str">
        <x:v>False</x:v>
      </x:c>
      <x:c r="L236" s="42" t="str">
        <x:v>sales_days&lt;180;total_qty&lt;200</x:v>
      </x:c>
    </x:row>
    <x:row r="237" ht="15" hidden="0" customHeight="1">
      <x:c r="A237" s="55" t="str">
        <x:v>SKU-106930274220092</x:v>
      </x:c>
      <x:c r="B237" s="42" t="str">
        <x:v>蟹味菇(袋)</x:v>
      </x:c>
      <x:c r="C237" s="42" t="str">
        <x:v>食用菌</x:v>
      </x:c>
      <x:c r="D237" s="42" t="str">
        <x:v>104</x:v>
      </x:c>
      <x:c r="E237" s="42" t="str">
        <x:v>2020-12-10</x:v>
      </x:c>
      <x:c r="F237" s="42" t="str">
        <x:v>2021-12-17</x:v>
      </x:c>
      <x:c r="G237" s="42" t="str">
        <x:v>99</x:v>
      </x:c>
      <x:c r="H237" s="42" t="str">
        <x:v>400</x:v>
      </x:c>
      <x:c r="I237" s="42" t="str">
        <x:v>373</x:v>
      </x:c>
      <x:c r="J237" s="42" t="str">
        <x:v>0.2788203753</x:v>
      </x:c>
      <x:c r="K237" s="42" t="str">
        <x:v>False</x:v>
      </x:c>
      <x:c r="L237" s="42" t="str">
        <x:v>span&lt;730;sales_days&lt;180;coverage&lt;0.35</x:v>
      </x:c>
    </x:row>
    <x:row r="238" ht="15" hidden="0" customHeight="1">
      <x:c r="A238" s="55" t="str">
        <x:v>SKU-106930274620090</x:v>
      </x:c>
      <x:c r="B238" s="42" t="str">
        <x:v>海鲜菇(袋)(2)</x:v>
      </x:c>
      <x:c r="C238" s="42" t="str">
        <x:v>食用菌</x:v>
      </x:c>
      <x:c r="D238" s="42" t="str">
        <x:v>53</x:v>
      </x:c>
      <x:c r="E238" s="42" t="str">
        <x:v>2022-12-25</x:v>
      </x:c>
      <x:c r="F238" s="42" t="str">
        <x:v>2023-02-23</x:v>
      </x:c>
      <x:c r="G238" s="42" t="str">
        <x:v>51</x:v>
      </x:c>
      <x:c r="H238" s="42" t="str">
        <x:v>709</x:v>
      </x:c>
      <x:c r="I238" s="42" t="str">
        <x:v>61</x:v>
      </x:c>
      <x:c r="J238" s="42" t="str">
        <x:v>0.868852459</x:v>
      </x:c>
      <x:c r="K238" s="42" t="str">
        <x:v>False</x:v>
      </x:c>
      <x:c r="L238" s="42" t="str">
        <x:v>span&lt;730;sales_days&lt;180</x:v>
      </x:c>
    </x:row>
    <x:row r="239" ht="15" hidden="0" customHeight="1">
      <x:c r="A239" s="55" t="str">
        <x:v>SKU-106931885000035</x:v>
      </x:c>
      <x:c r="B239" s="42" t="str">
        <x:v>绣球菌</x:v>
      </x:c>
      <x:c r="C239" s="42" t="str">
        <x:v>食用菌</x:v>
      </x:c>
      <x:c r="D239" s="42" t="str">
        <x:v>6</x:v>
      </x:c>
      <x:c r="E239" s="42" t="str">
        <x:v>2020-10-04</x:v>
      </x:c>
      <x:c r="F239" s="42" t="str">
        <x:v>2021-04-12</x:v>
      </x:c>
      <x:c r="G239" s="42" t="str">
        <x:v>6</x:v>
      </x:c>
      <x:c r="H239" s="42" t="str">
        <x:v>7</x:v>
      </x:c>
      <x:c r="I239" s="42" t="str">
        <x:v>191</x:v>
      </x:c>
      <x:c r="J239" s="42" t="str">
        <x:v>0.03141361257</x:v>
      </x:c>
      <x:c r="K239" s="42" t="str">
        <x:v>False</x:v>
      </x:c>
      <x:c r="L239" s="42" t="str">
        <x:v>span&lt;730;sales_days&lt;180;coverage&lt;0.35;total_qty&lt;200</x:v>
      </x:c>
    </x:row>
    <x:row r="240" ht="15" hidden="0" customHeight="1">
      <x:c r="A240" s="55" t="str">
        <x:v>SKU-106931885000356</x:v>
      </x:c>
      <x:c r="B240" s="42" t="str">
        <x:v>绣球菌(袋)</x:v>
      </x:c>
      <x:c r="C240" s="42" t="str">
        <x:v>食用菌</x:v>
      </x:c>
      <x:c r="D240" s="42" t="str">
        <x:v>2</x:v>
      </x:c>
      <x:c r="E240" s="42" t="str">
        <x:v>2022-04-25</x:v>
      </x:c>
      <x:c r="F240" s="42" t="str">
        <x:v>2022-04-30</x:v>
      </x:c>
      <x:c r="G240" s="42" t="str">
        <x:v>2</x:v>
      </x:c>
      <x:c r="H240" s="42" t="str">
        <x:v>2</x:v>
      </x:c>
      <x:c r="I240" s="42" t="str">
        <x:v>6</x:v>
      </x:c>
      <x:c r="J240" s="42" t="str">
        <x:v>0.3333333333</x:v>
      </x:c>
      <x:c r="K240" s="42" t="str">
        <x:v>False</x:v>
      </x:c>
      <x:c r="L240" s="42" t="str">
        <x:v>span&lt;730;sales_days&lt;180;coverage&lt;0.35;total_qty&lt;200</x:v>
      </x:c>
    </x:row>
    <x:row r="241" ht="15" hidden="0" customHeight="1">
      <x:c r="A241" s="55" t="str">
        <x:v>SKU-106949711300068</x:v>
      </x:c>
      <x:c r="B241" s="42" t="str">
        <x:v>金针菇(袋)(3)</x:v>
      </x:c>
      <x:c r="C241" s="42" t="str">
        <x:v>食用菌</x:v>
      </x:c>
      <x:c r="D241" s="42" t="str">
        <x:v>265</x:v>
      </x:c>
      <x:c r="E241" s="42" t="str">
        <x:v>2020-12-08</x:v>
      </x:c>
      <x:c r="F241" s="42" t="str">
        <x:v>2021-09-08</x:v>
      </x:c>
      <x:c r="G241" s="42" t="str">
        <x:v>258</x:v>
      </x:c>
      <x:c r="H241" s="42" t="str">
        <x:v>2549</x:v>
      </x:c>
      <x:c r="I241" s="42" t="str">
        <x:v>275</x:v>
      </x:c>
      <x:c r="J241" s="42" t="str">
        <x:v>0.9636363636</x:v>
      </x:c>
      <x:c r="K241" s="42" t="str">
        <x:v>False</x:v>
      </x:c>
      <x:c r="L241" s="42" t="str">
        <x:v>span&lt;730</x:v>
      </x:c>
    </x:row>
    <x:row r="242" ht="15" hidden="0" customHeight="1">
      <x:c r="A242" s="55" t="str">
        <x:v>SKU-106949711300167</x:v>
      </x:c>
      <x:c r="B242" s="42" t="str">
        <x:v>金针菇(袋)(2)</x:v>
      </x:c>
      <x:c r="C242" s="42" t="str">
        <x:v>食用菌</x:v>
      </x:c>
      <x:c r="D242" s="42" t="str">
        <x:v>218</x:v>
      </x:c>
      <x:c r="E242" s="42" t="str">
        <x:v>2021-09-06</x:v>
      </x:c>
      <x:c r="F242" s="42" t="str">
        <x:v>2022-09-12</x:v>
      </x:c>
      <x:c r="G242" s="42" t="str">
        <x:v>215</x:v>
      </x:c>
      <x:c r="H242" s="42" t="str">
        <x:v>3181</x:v>
      </x:c>
      <x:c r="I242" s="42" t="str">
        <x:v>372</x:v>
      </x:c>
      <x:c r="J242" s="42" t="str">
        <x:v>0.5860215054</x:v>
      </x:c>
      <x:c r="K242" s="42" t="str">
        <x:v>False</x:v>
      </x:c>
      <x:c r="L242" s="42" t="str">
        <x:v>span&lt;730</x:v>
      </x:c>
    </x:row>
    <x:row r="243" ht="15" hidden="0" customHeight="1">
      <x:c r="A243" s="55" t="str">
        <x:v>SKU-106949711300259</x:v>
      </x:c>
      <x:c r="B243" s="42" t="str">
        <x:v>金针菇(盒)</x:v>
      </x:c>
      <x:c r="C243" s="42" t="str">
        <x:v>食用菌</x:v>
      </x:c>
      <x:c r="D243" s="42" t="str">
        <x:v>441</x:v>
      </x:c>
      <x:c r="E243" s="42" t="str">
        <x:v>2022-01-16</x:v>
      </x:c>
      <x:c r="F243" s="42" t="str">
        <x:v>2023-06-30</x:v>
      </x:c>
      <x:c r="G243" s="42" t="str">
        <x:v>429</x:v>
      </x:c>
      <x:c r="H243" s="42" t="str">
        <x:v>15602</x:v>
      </x:c>
      <x:c r="I243" s="42" t="str">
        <x:v>531</x:v>
      </x:c>
      <x:c r="J243" s="42" t="str">
        <x:v>0.8305084746</x:v>
      </x:c>
      <x:c r="K243" s="42" t="str">
        <x:v>False</x:v>
      </x:c>
      <x:c r="L243" s="42" t="str">
        <x:v>span&lt;730</x:v>
      </x:c>
    </x:row>
    <x:row r="244" ht="15" hidden="0" customHeight="1">
      <x:c r="A244" s="55" t="str">
        <x:v>SKU-106956146480197</x:v>
      </x:c>
      <x:c r="B244" s="42" t="str">
        <x:v>白玉菇(2)</x:v>
      </x:c>
      <x:c r="C244" s="42" t="str">
        <x:v>食用菌</x:v>
      </x:c>
      <x:c r="D244" s="42" t="str">
        <x:v>59</x:v>
      </x:c>
      <x:c r="E244" s="42" t="str">
        <x:v>2020-07-12</x:v>
      </x:c>
      <x:c r="F244" s="42" t="str">
        <x:v>2021-05-29</x:v>
      </x:c>
      <x:c r="G244" s="42" t="str">
        <x:v>59</x:v>
      </x:c>
      <x:c r="H244" s="42" t="str">
        <x:v>251</x:v>
      </x:c>
      <x:c r="I244" s="42" t="str">
        <x:v>322</x:v>
      </x:c>
      <x:c r="J244" s="42" t="str">
        <x:v>0.1832298137</x:v>
      </x:c>
      <x:c r="K244" s="42" t="str">
        <x:v>False</x:v>
      </x:c>
      <x:c r="L244" s="42" t="str">
        <x:v>span&lt;730;sales_days&lt;180;coverage&lt;0.35</x:v>
      </x:c>
    </x:row>
    <x:row r="245" ht="15" hidden="0" customHeight="1">
      <x:c r="A245" s="55" t="str">
        <x:v>SKU-106956146480203</x:v>
      </x:c>
      <x:c r="B245" s="42" t="str">
        <x:v>蟹味菇(2)</x:v>
      </x:c>
      <x:c r="C245" s="42" t="str">
        <x:v>食用菌</x:v>
      </x:c>
      <x:c r="D245" s="42" t="str">
        <x:v>32</x:v>
      </x:c>
      <x:c r="E245" s="42" t="str">
        <x:v>2020-07-10</x:v>
      </x:c>
      <x:c r="F245" s="42" t="str">
        <x:v>2022-02-07</x:v>
      </x:c>
      <x:c r="G245" s="42" t="str">
        <x:v>32</x:v>
      </x:c>
      <x:c r="H245" s="42" t="str">
        <x:v>95</x:v>
      </x:c>
      <x:c r="I245" s="42" t="str">
        <x:v>578</x:v>
      </x:c>
      <x:c r="J245" s="42" t="str">
        <x:v>0.0553633218</x:v>
      </x:c>
      <x:c r="K245" s="42" t="str">
        <x:v>False</x:v>
      </x:c>
      <x:c r="L245" s="42" t="str">
        <x:v>span&lt;730;sales_days&lt;180;coverage&lt;0.35;total_qty&lt;200</x:v>
      </x:c>
    </x:row>
    <x:row r="246" ht="15" hidden="0" customHeight="1">
      <x:c r="A246" s="55" t="str">
        <x:v>SKU-106957634300010</x:v>
      </x:c>
      <x:c r="B246" s="42" t="str">
        <x:v>白玉菇(盒)</x:v>
      </x:c>
      <x:c r="C246" s="42" t="str">
        <x:v>食用菌</x:v>
      </x:c>
      <x:c r="D246" s="42" t="str">
        <x:v>42</x:v>
      </x:c>
      <x:c r="E246" s="42" t="str">
        <x:v>2022-01-13</x:v>
      </x:c>
      <x:c r="F246" s="42" t="str">
        <x:v>2022-03-05</x:v>
      </x:c>
      <x:c r="G246" s="42" t="str">
        <x:v>42</x:v>
      </x:c>
      <x:c r="H246" s="42" t="str">
        <x:v>168</x:v>
      </x:c>
      <x:c r="I246" s="42" t="str">
        <x:v>52</x:v>
      </x:c>
      <x:c r="J246" s="42" t="str">
        <x:v>0.8076923077</x:v>
      </x:c>
      <x:c r="K246" s="42" t="str">
        <x:v>False</x:v>
      </x:c>
      <x:c r="L246" s="42" t="str">
        <x:v>span&lt;730;sales_days&lt;180;total_qty&lt;200</x:v>
      </x:c>
    </x:row>
    <x:row r="247" ht="15" hidden="0" customHeight="1">
      <x:c r="A247" s="55" t="str">
        <x:v>SKU-106957634300058</x:v>
      </x:c>
      <x:c r="B247" s="42" t="str">
        <x:v>蟹味菇(盒)</x:v>
      </x:c>
      <x:c r="C247" s="42" t="str">
        <x:v>食用菌</x:v>
      </x:c>
      <x:c r="D247" s="42" t="str">
        <x:v>33</x:v>
      </x:c>
      <x:c r="E247" s="42" t="str">
        <x:v>2022-01-13</x:v>
      </x:c>
      <x:c r="F247" s="42" t="str">
        <x:v>2022-09-25</x:v>
      </x:c>
      <x:c r="G247" s="42" t="str">
        <x:v>32</x:v>
      </x:c>
      <x:c r="H247" s="42" t="str">
        <x:v>81</x:v>
      </x:c>
      <x:c r="I247" s="42" t="str">
        <x:v>256</x:v>
      </x:c>
      <x:c r="J247" s="42" t="str">
        <x:v>0.12890625</x:v>
      </x:c>
      <x:c r="K247" s="42" t="str">
        <x:v>False</x:v>
      </x:c>
      <x:c r="L247" s="42" t="str">
        <x:v>span&lt;730;sales_days&lt;180;coverage&lt;0.35;total_qty&lt;200</x:v>
      </x:c>
    </x:row>
    <x:row r="248" ht="15" hidden="0" customHeight="1">
      <x:c r="A248" s="55" t="str">
        <x:v>SKU-106958851400125</x:v>
      </x:c>
      <x:c r="B248" s="42" t="str">
        <x:v>海鲜菇(袋)(4)</x:v>
      </x:c>
      <x:c r="C248" s="42" t="str">
        <x:v>食用菌</x:v>
      </x:c>
      <x:c r="D248" s="42" t="str">
        <x:v>321</x:v>
      </x:c>
      <x:c r="E248" s="42" t="str">
        <x:v>2020-12-29</x:v>
      </x:c>
      <x:c r="F248" s="42" t="str">
        <x:v>2022-02-10</x:v>
      </x:c>
      <x:c r="G248" s="42" t="str">
        <x:v>314</x:v>
      </x:c>
      <x:c r="H248" s="42" t="str">
        <x:v>2150</x:v>
      </x:c>
      <x:c r="I248" s="42" t="str">
        <x:v>409</x:v>
      </x:c>
      <x:c r="J248" s="42" t="str">
        <x:v>0.7848410758</x:v>
      </x:c>
      <x:c r="K248" s="42" t="str">
        <x:v>False</x:v>
      </x:c>
      <x:c r="L248" s="42" t="str">
        <x:v>span&lt;730</x:v>
      </x:c>
    </x:row>
    <x:row r="249" ht="15" hidden="0" customHeight="1">
      <x:c r="A249" s="55" t="str">
        <x:v>SKU-106971533450003</x:v>
      </x:c>
      <x:c r="B249" s="42" t="str">
        <x:v>海鲜菇(包)</x:v>
      </x:c>
      <x:c r="C249" s="42" t="str">
        <x:v>食用菌</x:v>
      </x:c>
      <x:c r="D249" s="42" t="str">
        <x:v>120</x:v>
      </x:c>
      <x:c r="E249" s="42" t="str">
        <x:v>2021-10-11</x:v>
      </x:c>
      <x:c r="F249" s="42" t="str">
        <x:v>2023-06-30</x:v>
      </x:c>
      <x:c r="G249" s="42" t="str">
        <x:v>119</x:v>
      </x:c>
      <x:c r="H249" s="42" t="str">
        <x:v>1303</x:v>
      </x:c>
      <x:c r="I249" s="42" t="str">
        <x:v>628</x:v>
      </x:c>
      <x:c r="J249" s="42" t="str">
        <x:v>0.1910828025</x:v>
      </x:c>
      <x:c r="K249" s="42" t="str">
        <x:v>False</x:v>
      </x:c>
      <x:c r="L249" s="42" t="str">
        <x:v>span&lt;730;sales_days&lt;180;coverage&lt;0.35</x:v>
      </x:c>
    </x:row>
    <x:row r="250" ht="15" hidden="0" customHeight="1">
      <x:c r="A250" s="55" t="str">
        <x:v>SKU-106971533455008</x:v>
      </x:c>
      <x:c r="B250" s="42" t="str">
        <x:v>海鲜菇(袋)(3)</x:v>
      </x:c>
      <x:c r="C250" s="42" t="str">
        <x:v>食用菌</x:v>
      </x:c>
      <x:c r="D250" s="42" t="str">
        <x:v>245</x:v>
      </x:c>
      <x:c r="E250" s="42" t="str">
        <x:v>2022-01-13</x:v>
      </x:c>
      <x:c r="F250" s="42" t="str">
        <x:v>2023-04-24</x:v>
      </x:c>
      <x:c r="G250" s="42" t="str">
        <x:v>240</x:v>
      </x:c>
      <x:c r="H250" s="42" t="str">
        <x:v>1776</x:v>
      </x:c>
      <x:c r="I250" s="42" t="str">
        <x:v>467</x:v>
      </x:c>
      <x:c r="J250" s="42" t="str">
        <x:v>0.5246252677</x:v>
      </x:c>
      <x:c r="K250" s="42" t="str">
        <x:v>False</x:v>
      </x:c>
      <x:c r="L250" s="42" t="str">
        <x:v>span&lt;730</x:v>
      </x:c>
    </x:row>
    <x:row r="251" ht="15" hidden="0" customHeight="1">
      <x:c r="A251" s="55" t="str">
        <x:v>SKU-106973223300667</x:v>
      </x:c>
      <x:c r="B251" s="42" t="str">
        <x:v>虫草花(盒)(2)</x:v>
      </x:c>
      <x:c r="C251" s="42" t="str">
        <x:v>食用菌</x:v>
      </x:c>
      <x:c r="D251" s="42" t="str">
        <x:v>2</x:v>
      </x:c>
      <x:c r="E251" s="42" t="str">
        <x:v>2021-02-04</x:v>
      </x:c>
      <x:c r="F251" s="42" t="str">
        <x:v>2021-07-01</x:v>
      </x:c>
      <x:c r="G251" s="42" t="str">
        <x:v>1</x:v>
      </x:c>
      <x:c r="H251" s="42" t="str">
        <x:v>1</x:v>
      </x:c>
      <x:c r="I251" s="42" t="str">
        <x:v>148</x:v>
      </x:c>
      <x:c r="J251" s="42" t="str">
        <x:v>0.01351351351</x:v>
      </x:c>
      <x:c r="K251" s="42" t="str">
        <x:v>False</x:v>
      </x:c>
      <x:c r="L251" s="42" t="str">
        <x:v>span&lt;730;sales_days&lt;180;coverage&lt;0.35;total_qty&lt;200</x:v>
      </x:c>
    </x:row>
    <x:row r="252" ht="15" hidden="0" customHeight="1">
      <x:c r="A252" s="55" t="str">
        <x:v>SKU-106973990980123</x:v>
      </x:c>
      <x:c r="B252" s="42" t="str">
        <x:v>和丰阳光海鲜菇(包)</x:v>
      </x:c>
      <x:c r="C252" s="42" t="str">
        <x:v>食用菌</x:v>
      </x:c>
      <x:c r="D252" s="42" t="str">
        <x:v>23</x:v>
      </x:c>
      <x:c r="E252" s="42" t="str">
        <x:v>2022-07-08</x:v>
      </x:c>
      <x:c r="F252" s="42" t="str">
        <x:v>2022-08-02</x:v>
      </x:c>
      <x:c r="G252" s="42" t="str">
        <x:v>19</x:v>
      </x:c>
      <x:c r="H252" s="42" t="str">
        <x:v>109</x:v>
      </x:c>
      <x:c r="I252" s="42" t="str">
        <x:v>26</x:v>
      </x:c>
      <x:c r="J252" s="42" t="str">
        <x:v>0.8846153846</x:v>
      </x:c>
      <x:c r="K252" s="42" t="str">
        <x:v>False</x:v>
      </x:c>
      <x:c r="L252" s="42" t="str">
        <x:v>span&lt;730;sales_days&lt;180;total_qty&lt;200</x:v>
      </x:c>
    </x:row>
  </x:sheetData>
  <x:pageMargins left="0.7" right="0.7" top="0.75" bottom="0.75" header="0.3" footer="0.3"/>
</x:worksheet>
</file>