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ci\Downloads\"/>
    </mc:Choice>
  </mc:AlternateContent>
  <xr:revisionPtr revIDLastSave="0" documentId="13_ncr:1_{5D039DAC-E481-4726-840F-6DBDAD8DB1C0}" xr6:coauthVersionLast="47" xr6:coauthVersionMax="47" xr10:uidLastSave="{00000000-0000-0000-0000-000000000000}"/>
  <bookViews>
    <workbookView xWindow="-108" yWindow="-108" windowWidth="23256" windowHeight="12456" xr2:uid="{86DE256E-06D9-4A3F-AB2F-02B6C34186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O10" i="1"/>
  <c r="O9" i="1"/>
  <c r="O8" i="1"/>
  <c r="M9" i="1"/>
  <c r="L9" i="1"/>
  <c r="M8" i="1"/>
  <c r="M7" i="1"/>
  <c r="G20" i="1"/>
  <c r="G9" i="1"/>
  <c r="J8" i="1"/>
</calcChain>
</file>

<file path=xl/sharedStrings.xml><?xml version="1.0" encoding="utf-8"?>
<sst xmlns="http://schemas.openxmlformats.org/spreadsheetml/2006/main" count="47" uniqueCount="31">
  <si>
    <t>BD Servicios y Contrataciones</t>
  </si>
  <si>
    <t>Personas</t>
  </si>
  <si>
    <t>IdPersona</t>
  </si>
  <si>
    <t>Nombre</t>
  </si>
  <si>
    <t>Apellido</t>
  </si>
  <si>
    <t>Sexo</t>
  </si>
  <si>
    <t>int</t>
  </si>
  <si>
    <t>varchar</t>
  </si>
  <si>
    <t>boolean</t>
  </si>
  <si>
    <t>Proovedor</t>
  </si>
  <si>
    <t>Cliente</t>
  </si>
  <si>
    <t>IdProvedor</t>
  </si>
  <si>
    <t>IdCliente</t>
  </si>
  <si>
    <t>int(foranea)</t>
  </si>
  <si>
    <t>Servicio</t>
  </si>
  <si>
    <t>Costo</t>
  </si>
  <si>
    <t>IdServicio</t>
  </si>
  <si>
    <t>NombreServicio</t>
  </si>
  <si>
    <t>Varchar</t>
  </si>
  <si>
    <t>TipoServicio</t>
  </si>
  <si>
    <t>IdProovedor</t>
  </si>
  <si>
    <t>Cometido</t>
  </si>
  <si>
    <t>IdCometido</t>
  </si>
  <si>
    <t>NombreCometido</t>
  </si>
  <si>
    <t>Domicilio</t>
  </si>
  <si>
    <t>Usuario</t>
  </si>
  <si>
    <t>IdUsuario</t>
  </si>
  <si>
    <t>NombreUsuario</t>
  </si>
  <si>
    <t>Contraseña</t>
  </si>
  <si>
    <t>Correo</t>
  </si>
  <si>
    <t>no es factible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</si>
</sst>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sz val="11"/>
      <color theme="3" tint="0.89999084444715716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12" borderId="0" xfId="0" applyFill="1"/>
    <xf numFmtId="0" fontId="3" fillId="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2448-30A3-47F0-A0CE-9E2AE63A6C84}">
  <dimension ref="B4:P20"/>
  <sheetViews>
    <sheetView tabSelected="1" workbookViewId="0">
      <selection activeCell="L16" sqref="L16"/>
    </sheetView>
  </sheetViews>
  <sheetFormatPr baseColWidth="10" defaultRowHeight="14.4" x14ac:dyDescent="0.3"/>
  <cols>
    <col min="6" max="6" width="13.6640625" customWidth="1"/>
    <col min="12" max="12" width="16" customWidth="1"/>
    <col min="15" max="15" width="13.77734375" customWidth="1"/>
  </cols>
  <sheetData>
    <row r="4" spans="2:16" x14ac:dyDescent="0.3">
      <c r="C4" s="12" t="s">
        <v>0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6" spans="2:16" x14ac:dyDescent="0.3">
      <c r="B6">
        <v>1</v>
      </c>
      <c r="C6" s="13" t="s">
        <v>1</v>
      </c>
      <c r="D6" s="13"/>
      <c r="E6">
        <v>4</v>
      </c>
      <c r="F6" s="9" t="s">
        <v>9</v>
      </c>
      <c r="G6" s="9"/>
      <c r="H6">
        <v>2</v>
      </c>
      <c r="I6" s="14" t="s">
        <v>10</v>
      </c>
      <c r="J6" s="14"/>
      <c r="K6">
        <v>5</v>
      </c>
      <c r="L6" s="11" t="s">
        <v>21</v>
      </c>
      <c r="M6" s="11"/>
      <c r="N6">
        <v>6</v>
      </c>
      <c r="O6" s="10" t="s">
        <v>25</v>
      </c>
      <c r="P6" s="10"/>
    </row>
    <row r="7" spans="2:16" x14ac:dyDescent="0.3">
      <c r="C7" s="1" t="s">
        <v>2</v>
      </c>
      <c r="D7" s="1" t="s">
        <v>6</v>
      </c>
      <c r="F7" s="2" t="s">
        <v>11</v>
      </c>
      <c r="G7" s="2" t="s">
        <v>6</v>
      </c>
      <c r="I7" s="3" t="s">
        <v>12</v>
      </c>
      <c r="J7" s="3" t="s">
        <v>6</v>
      </c>
      <c r="L7" s="5" t="s">
        <v>22</v>
      </c>
      <c r="M7" s="5" t="str">
        <f>J7</f>
        <v>int</v>
      </c>
      <c r="O7" s="6" t="s">
        <v>26</v>
      </c>
      <c r="P7" s="6" t="s">
        <v>6</v>
      </c>
    </row>
    <row r="8" spans="2:16" x14ac:dyDescent="0.3">
      <c r="C8" s="1" t="s">
        <v>3</v>
      </c>
      <c r="D8" s="1" t="s">
        <v>7</v>
      </c>
      <c r="F8" s="2" t="s">
        <v>2</v>
      </c>
      <c r="G8" s="2" t="s">
        <v>13</v>
      </c>
      <c r="I8" s="3" t="s">
        <v>2</v>
      </c>
      <c r="J8" s="3" t="str">
        <f>G8</f>
        <v>int(foranea)</v>
      </c>
      <c r="L8" s="5" t="s">
        <v>12</v>
      </c>
      <c r="M8" s="5" t="str">
        <f>J8</f>
        <v>int(foranea)</v>
      </c>
      <c r="O8" s="6" t="str">
        <f>C7</f>
        <v>IdPersona</v>
      </c>
      <c r="P8" s="6" t="str">
        <f>M8</f>
        <v>int(foranea)</v>
      </c>
    </row>
    <row r="9" spans="2:16" x14ac:dyDescent="0.3">
      <c r="C9" s="1" t="s">
        <v>4</v>
      </c>
      <c r="D9" s="1" t="s">
        <v>7</v>
      </c>
      <c r="F9" s="2" t="s">
        <v>16</v>
      </c>
      <c r="G9" s="2" t="str">
        <f>G8</f>
        <v>int(foranea)</v>
      </c>
      <c r="I9" s="3"/>
      <c r="J9" s="3"/>
      <c r="L9" s="5" t="str">
        <f>F7</f>
        <v>IdProvedor</v>
      </c>
      <c r="M9" s="5" t="str">
        <f>M8</f>
        <v>int(foranea)</v>
      </c>
      <c r="O9" s="7" t="str">
        <f>F7</f>
        <v>IdProvedor</v>
      </c>
      <c r="P9" s="7" t="str">
        <f>M8</f>
        <v>int(foranea)</v>
      </c>
    </row>
    <row r="10" spans="2:16" x14ac:dyDescent="0.3">
      <c r="C10" s="1" t="s">
        <v>5</v>
      </c>
      <c r="D10" s="1" t="s">
        <v>8</v>
      </c>
      <c r="F10" s="2"/>
      <c r="G10" s="2"/>
      <c r="I10" s="3"/>
      <c r="J10" s="3"/>
      <c r="L10" s="5" t="s">
        <v>23</v>
      </c>
      <c r="M10" s="5" t="s">
        <v>7</v>
      </c>
      <c r="O10" s="7" t="str">
        <f>I7</f>
        <v>IdCliente</v>
      </c>
      <c r="P10" s="7" t="str">
        <f>M8</f>
        <v>int(foranea)</v>
      </c>
    </row>
    <row r="11" spans="2:16" x14ac:dyDescent="0.3">
      <c r="C11" s="1" t="s">
        <v>24</v>
      </c>
      <c r="D11" s="1" t="s">
        <v>7</v>
      </c>
      <c r="O11" s="6" t="s">
        <v>27</v>
      </c>
      <c r="P11" s="6" t="s">
        <v>7</v>
      </c>
    </row>
    <row r="12" spans="2:16" x14ac:dyDescent="0.3">
      <c r="L12" s="15" t="s">
        <v>30</v>
      </c>
      <c r="M12" s="15"/>
      <c r="O12" s="6" t="s">
        <v>28</v>
      </c>
      <c r="P12" s="6" t="s">
        <v>7</v>
      </c>
    </row>
    <row r="13" spans="2:16" x14ac:dyDescent="0.3">
      <c r="O13" s="8" t="s">
        <v>29</v>
      </c>
      <c r="P13" s="8" t="s">
        <v>7</v>
      </c>
    </row>
    <row r="15" spans="2:16" x14ac:dyDescent="0.3">
      <c r="E15">
        <v>3</v>
      </c>
      <c r="F15" s="9" t="s">
        <v>14</v>
      </c>
      <c r="G15" s="9"/>
    </row>
    <row r="16" spans="2:16" x14ac:dyDescent="0.3">
      <c r="F16" s="4" t="s">
        <v>16</v>
      </c>
      <c r="G16" s="4" t="s">
        <v>6</v>
      </c>
    </row>
    <row r="17" spans="6:7" x14ac:dyDescent="0.3">
      <c r="F17" s="4" t="s">
        <v>17</v>
      </c>
      <c r="G17" s="4" t="s">
        <v>18</v>
      </c>
    </row>
    <row r="18" spans="6:7" x14ac:dyDescent="0.3">
      <c r="F18" s="4" t="s">
        <v>15</v>
      </c>
      <c r="G18" s="4" t="s">
        <v>6</v>
      </c>
    </row>
    <row r="19" spans="6:7" x14ac:dyDescent="0.3">
      <c r="F19" s="4" t="s">
        <v>19</v>
      </c>
      <c r="G19" s="4" t="s">
        <v>7</v>
      </c>
    </row>
    <row r="20" spans="6:7" x14ac:dyDescent="0.3">
      <c r="F20" s="4" t="s">
        <v>20</v>
      </c>
      <c r="G20" s="4" t="str">
        <f>G8</f>
        <v>int(foranea)</v>
      </c>
    </row>
  </sheetData>
  <mergeCells count="8">
    <mergeCell ref="F15:G15"/>
    <mergeCell ref="O6:P6"/>
    <mergeCell ref="L6:M6"/>
    <mergeCell ref="C4:M4"/>
    <mergeCell ref="C6:D6"/>
    <mergeCell ref="F6:G6"/>
    <mergeCell ref="I6:J6"/>
    <mergeCell ref="L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Valenzuela</dc:creator>
  <cp:lastModifiedBy>Jose Valenzuela</cp:lastModifiedBy>
  <dcterms:created xsi:type="dcterms:W3CDTF">2024-10-10T20:16:04Z</dcterms:created>
  <dcterms:modified xsi:type="dcterms:W3CDTF">2024-10-11T08:44:36Z</dcterms:modified>
</cp:coreProperties>
</file>