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9EF78E6B-A2E0-4DB1-95F9-0534C8602757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Data!$A$1:$F$70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6" i="2"/>
  <c r="G51" i="2"/>
  <c r="G28" i="2"/>
  <c r="G19" i="2"/>
  <c r="G6" i="2"/>
  <c r="G62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61" i="2"/>
  <c r="G53" i="2"/>
  <c r="G58" i="2"/>
  <c r="G14" i="2"/>
  <c r="G9" i="2"/>
  <c r="G26" i="2"/>
  <c r="G59" i="2"/>
  <c r="G55" i="2"/>
  <c r="G15" i="2"/>
  <c r="G63" i="2"/>
  <c r="G65" i="2"/>
  <c r="G64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<sst xmlns="http://schemas.openxmlformats.org/spreadsheetml/2006/main" count="292" uniqueCount="168">
  <si>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</si>
  <si>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</si>
  <si>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</si>
  <si>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</si>
  <si>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</si>
  <si>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</si>
  <si>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</si>
  <si>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</si>
  <si>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</si>
  <si>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</si>
  <si>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</si>
  <si>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</si>
  <si>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</si>
  <si>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</si>
  <si>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</si>
  <si>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</si>
  <si>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</si>
  <si>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</si>
  <si>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</si>
  <si>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</si>
  <si>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</si>
  <si>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</si>
  <si>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</si>
  <si>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</si>
  <si>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</si>
  <si>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</si>
  <si>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</si>
  <si>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</si>
  <si>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</si>
  <si>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</si>
  <si>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</si>
  <si>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</si>
  <si>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</si>
  <si>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</si>
  <si>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</si>
  <si>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</si>
  <si>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</si>
  <si>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</si>
  <si>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</si>
  <si>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</si>
  <si>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</si>
  <si>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</si>
  <si>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</si>
  <si>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</si>
  <si>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</si>
  <si>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</si>
  <si>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</si>
  <si>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</si>
  <si>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</si>
  <si>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</si>
  <si>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</si>
  <si>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</si>
  <si>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</si>
  <si>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</si>
  <si>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</si>
  <si>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</si>
  <si>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</si>
  <si>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</si>
  <si>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</si>
  <si>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</si>
  <si>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</si>
  <si>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</si>
  <si>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</si>
  <si>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</si>
  <si>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</si>
  <si>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</si>
  <si>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</si>
  <si>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</si>
  <si>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</si>
  <si>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</si>
  <si>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</si>
  <si>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</si>
  <si>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</si>
  <si>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</si>
  <si>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</si>
  <si>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</si>
  <si>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</si>
  <si>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</si>
  <si>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</si>
  <si>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</si>
  <si>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</si>
  <si>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</si>
  <si>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</si>
  <si>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</si>
  <si>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</si>
  <si>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</si>
  <si>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</si>
  <si>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</si>
  <si>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</si>
  <si>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</si>
  <si>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</si>
  <si>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</si>
  <si>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</si>
  <si>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</si>
  <si>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</si>
  <si>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</si>
  <si>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</si>
  <si>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</si>
  <si>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</si>
  <si>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</si>
  <si>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</si>
  <si>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</si>
  <si>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</si>
  <si>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</si>
  <si>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</si>
  <si>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</si>
  <si>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</si>
  <si>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</si>
  <si>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</si>
  <si>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</si>
  <si>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</si>
  <si>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</si>
  <si>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</si>
  <si>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</si>
  <si>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</si>
  <si>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</si>
  <si>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</si>
  <si>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</si>
  <si>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</si>
  <si>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</si>
  <si>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</si>
  <si>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</si>
  <si>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</si>
  <si>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</si>
  <si>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</si>
  <si>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</si>
  <si>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</si>
  <si>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</si>
  <si>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</si>
  <si>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</si>
  <si>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</si>
  <si>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</si>
  <si>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</si>
  <si>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</si>
  <si>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</si>
  <si>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</si>
  <si>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</si>
  <si>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</si>
  <si>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</si>
  <si>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</si>
  <si>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</si>
  <si>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</si>
  <si>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</si>
  <si>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</si>
  <si>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</si>
  <si>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</si>
  <si>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</si>
  <si>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</si>
  <si>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</si>
  <si>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</si>
  <si>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</si>
  <si>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</si>
  <si>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</si>
  <si>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</si>
  <si>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</si>
  <si>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</si>
  <si>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</si>
  <si>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</si>
  <si>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</si>
  <si>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</si>
  <si>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</si>
  <si>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</si>
  <si>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</si>
  <si>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</si>
  <si>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</si>
  <si>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</si>
  <si>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マリオカートスタジアム</t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</si>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</sst>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114300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114300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/>
      <c r="D3" s="24"/>
      <c r="F3" s="13" t="s">
        <v>122</v>
      </c>
      <c r="G3" s="23"/>
      <c r="H3" s="31"/>
      <c r="I3" s="18"/>
      <c r="J3" s="13" t="s">
        <v>122</v>
      </c>
      <c r="K3" s="23"/>
      <c r="L3" s="35"/>
      <c r="N3" s="69">
        <v>1</v>
      </c>
      <c r="O3" s="20"/>
    </row>
    <row r="4" spans="2:15" s="16" customFormat="1" ht="20" x14ac:dyDescent="0.55000000000000004">
      <c r="B4" s="9" t="s">
        <v>123</v>
      </c>
      <c r="C4" s="25"/>
      <c r="D4" s="26"/>
      <c r="F4" s="9" t="s">
        <v>123</v>
      </c>
      <c r="G4" s="25"/>
      <c r="H4" s="32"/>
      <c r="I4" s="19"/>
      <c r="J4" s="9" t="s">
        <v>123</v>
      </c>
      <c r="K4" s="25"/>
      <c r="L4" s="36"/>
      <c r="M4" s="20"/>
      <c r="N4" s="20"/>
      <c r="O4" s="20"/>
    </row>
    <row r="5" spans="2:15" s="16" customFormat="1" ht="20" x14ac:dyDescent="0.55000000000000004">
      <c r="B5" s="8" t="s">
        <v>124</v>
      </c>
      <c r="C5" s="27"/>
      <c r="D5" s="28"/>
      <c r="F5" s="8" t="s">
        <v>124</v>
      </c>
      <c r="G5" s="27"/>
      <c r="H5" s="33"/>
      <c r="I5" s="19"/>
      <c r="J5" s="8" t="s">
        <v>124</v>
      </c>
      <c r="K5" s="27"/>
      <c r="L5" s="37"/>
    </row>
    <row r="6" spans="2:15" s="16" customFormat="1" ht="20" x14ac:dyDescent="0.55000000000000004">
      <c r="B6" s="9" t="s">
        <v>125</v>
      </c>
      <c r="C6" s="25"/>
      <c r="D6" s="26"/>
      <c r="F6" s="9" t="s">
        <v>125</v>
      </c>
      <c r="G6" s="25"/>
      <c r="H6" s="32"/>
      <c r="I6" s="19"/>
      <c r="J6" s="9" t="s">
        <v>125</v>
      </c>
      <c r="K6" s="25"/>
      <c r="L6" s="36"/>
    </row>
    <row r="7" spans="2:15" s="16" customFormat="1" ht="20" x14ac:dyDescent="0.55000000000000004">
      <c r="B7" s="8" t="s">
        <v>126</v>
      </c>
      <c r="C7" s="27"/>
      <c r="D7" s="28"/>
      <c r="F7" s="8" t="s">
        <v>126</v>
      </c>
      <c r="G7" s="27"/>
      <c r="H7" s="33"/>
      <c r="I7" s="19"/>
      <c r="J7" s="8" t="s">
        <v>126</v>
      </c>
      <c r="K7" s="27"/>
      <c r="L7" s="37"/>
    </row>
    <row r="8" spans="2:15" s="16" customFormat="1" ht="20" x14ac:dyDescent="0.55000000000000004">
      <c r="B8" s="9" t="s">
        <v>127</v>
      </c>
      <c r="C8" s="25"/>
      <c r="D8" s="26"/>
      <c r="F8" s="9" t="s">
        <v>127</v>
      </c>
      <c r="G8" s="25"/>
      <c r="H8" s="32"/>
      <c r="I8" s="19"/>
      <c r="J8" s="9" t="s">
        <v>127</v>
      </c>
      <c r="K8" s="25"/>
      <c r="L8" s="36"/>
    </row>
    <row r="9" spans="2:15" s="16" customFormat="1" ht="20" x14ac:dyDescent="0.55000000000000004">
      <c r="B9" s="8" t="s">
        <v>128</v>
      </c>
      <c r="C9" s="27"/>
      <c r="D9" s="28"/>
      <c r="F9" s="8" t="s">
        <v>128</v>
      </c>
      <c r="G9" s="27"/>
      <c r="H9" s="33"/>
      <c r="I9" s="19"/>
      <c r="J9" s="8" t="s">
        <v>128</v>
      </c>
      <c r="K9" s="27"/>
      <c r="L9" s="37"/>
    </row>
    <row r="10" spans="2:15" s="16" customFormat="1" ht="20" x14ac:dyDescent="0.55000000000000004">
      <c r="B10" s="9" t="s">
        <v>129</v>
      </c>
      <c r="C10" s="25"/>
      <c r="D10" s="26"/>
      <c r="F10" s="9" t="s">
        <v>129</v>
      </c>
      <c r="G10" s="25"/>
      <c r="H10" s="32"/>
      <c r="I10" s="19"/>
      <c r="J10" s="9" t="s">
        <v>129</v>
      </c>
      <c r="K10" s="25"/>
      <c r="L10" s="36"/>
    </row>
    <row r="11" spans="2:15" s="16" customFormat="1" ht="20" x14ac:dyDescent="0.55000000000000004">
      <c r="B11" s="8" t="s">
        <v>130</v>
      </c>
      <c r="C11" s="27"/>
      <c r="D11" s="28"/>
      <c r="F11" s="8" t="s">
        <v>130</v>
      </c>
      <c r="G11" s="27"/>
      <c r="H11" s="33"/>
      <c r="I11" s="19"/>
      <c r="J11" s="8" t="s">
        <v>130</v>
      </c>
      <c r="K11" s="27"/>
      <c r="L11" s="37"/>
    </row>
    <row r="12" spans="2:15" s="16" customFormat="1" ht="20" x14ac:dyDescent="0.55000000000000004">
      <c r="B12" s="10" t="s">
        <v>131</v>
      </c>
      <c r="C12" s="29"/>
      <c r="D12" s="30"/>
      <c r="F12" s="10" t="s">
        <v>131</v>
      </c>
      <c r="G12" s="29"/>
      <c r="H12" s="34"/>
      <c r="I12" s="19"/>
      <c r="J12" s="10" t="s">
        <v>131</v>
      </c>
      <c r="K12" s="29"/>
      <c r="L12" s="38"/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/>
      <c r="D15" s="24"/>
      <c r="F15" s="12" t="s">
        <v>122</v>
      </c>
      <c r="G15" s="23"/>
      <c r="H15" s="31"/>
      <c r="I15" s="18"/>
      <c r="J15" s="13" t="s">
        <v>122</v>
      </c>
      <c r="K15" s="23"/>
      <c r="L15" s="35"/>
    </row>
    <row r="16" spans="2:15" ht="20" x14ac:dyDescent="0.55000000000000004">
      <c r="B16" s="9" t="s">
        <v>123</v>
      </c>
      <c r="C16" s="25"/>
      <c r="D16" s="26"/>
      <c r="F16" s="9" t="s">
        <v>123</v>
      </c>
      <c r="G16" s="25"/>
      <c r="H16" s="32"/>
      <c r="I16" s="19"/>
      <c r="J16" s="9" t="s">
        <v>123</v>
      </c>
      <c r="K16" s="25"/>
      <c r="L16" s="36"/>
    </row>
    <row r="17" spans="2:12" ht="20" x14ac:dyDescent="0.55000000000000004">
      <c r="B17" s="8" t="s">
        <v>124</v>
      </c>
      <c r="C17" s="27"/>
      <c r="D17" s="28"/>
      <c r="F17" s="8" t="s">
        <v>124</v>
      </c>
      <c r="G17" s="27"/>
      <c r="H17" s="33"/>
      <c r="I17" s="19"/>
      <c r="J17" s="8" t="s">
        <v>124</v>
      </c>
      <c r="K17" s="27"/>
      <c r="L17" s="37"/>
    </row>
    <row r="18" spans="2:12" ht="20" x14ac:dyDescent="0.55000000000000004">
      <c r="B18" s="9" t="s">
        <v>125</v>
      </c>
      <c r="C18" s="25"/>
      <c r="D18" s="26"/>
      <c r="F18" s="9" t="s">
        <v>125</v>
      </c>
      <c r="G18" s="25"/>
      <c r="H18" s="32"/>
      <c r="I18" s="19"/>
      <c r="J18" s="9" t="s">
        <v>125</v>
      </c>
      <c r="K18" s="25"/>
      <c r="L18" s="36"/>
    </row>
    <row r="19" spans="2:12" ht="20" x14ac:dyDescent="0.55000000000000004">
      <c r="B19" s="8" t="s">
        <v>126</v>
      </c>
      <c r="C19" s="27"/>
      <c r="D19" s="28"/>
      <c r="F19" s="8" t="s">
        <v>126</v>
      </c>
      <c r="G19" s="27"/>
      <c r="H19" s="33"/>
      <c r="I19" s="19"/>
      <c r="J19" s="8" t="s">
        <v>126</v>
      </c>
      <c r="K19" s="27"/>
      <c r="L19" s="37"/>
    </row>
    <row r="20" spans="2:12" ht="20" x14ac:dyDescent="0.55000000000000004">
      <c r="B20" s="9" t="s">
        <v>127</v>
      </c>
      <c r="C20" s="25"/>
      <c r="D20" s="26"/>
      <c r="F20" s="9" t="s">
        <v>127</v>
      </c>
      <c r="G20" s="25"/>
      <c r="H20" s="32"/>
      <c r="I20" s="19"/>
      <c r="J20" s="9" t="s">
        <v>127</v>
      </c>
      <c r="K20" s="25"/>
      <c r="L20" s="36"/>
    </row>
    <row r="21" spans="2:12" ht="20" x14ac:dyDescent="0.55000000000000004">
      <c r="B21" s="8" t="s">
        <v>128</v>
      </c>
      <c r="C21" s="27"/>
      <c r="D21" s="28"/>
      <c r="F21" s="8" t="s">
        <v>128</v>
      </c>
      <c r="G21" s="27"/>
      <c r="H21" s="33"/>
      <c r="I21" s="19"/>
      <c r="J21" s="8" t="s">
        <v>128</v>
      </c>
      <c r="K21" s="27"/>
      <c r="L21" s="37"/>
    </row>
    <row r="22" spans="2:12" ht="20" x14ac:dyDescent="0.55000000000000004">
      <c r="B22" s="9" t="s">
        <v>129</v>
      </c>
      <c r="C22" s="25"/>
      <c r="D22" s="26"/>
      <c r="F22" s="9" t="s">
        <v>129</v>
      </c>
      <c r="G22" s="25"/>
      <c r="H22" s="32"/>
      <c r="I22" s="19"/>
      <c r="J22" s="9" t="s">
        <v>129</v>
      </c>
      <c r="K22" s="25"/>
      <c r="L22" s="36"/>
    </row>
    <row r="23" spans="2:12" ht="20" x14ac:dyDescent="0.55000000000000004">
      <c r="B23" s="8" t="s">
        <v>130</v>
      </c>
      <c r="C23" s="27"/>
      <c r="D23" s="28"/>
      <c r="F23" s="8" t="s">
        <v>130</v>
      </c>
      <c r="G23" s="27"/>
      <c r="H23" s="33"/>
      <c r="I23" s="19"/>
      <c r="J23" s="8" t="s">
        <v>130</v>
      </c>
      <c r="K23" s="27"/>
      <c r="L23" s="37"/>
    </row>
    <row r="24" spans="2:12" ht="20" x14ac:dyDescent="0.55000000000000004">
      <c r="B24" s="10" t="s">
        <v>131</v>
      </c>
      <c r="C24" s="29"/>
      <c r="D24" s="30"/>
      <c r="F24" s="10" t="s">
        <v>131</v>
      </c>
      <c r="G24" s="29"/>
      <c r="H24" s="34"/>
      <c r="I24" s="19"/>
      <c r="J24" s="10" t="s">
        <v>131</v>
      </c>
      <c r="K24" s="29"/>
      <c r="L24" s="38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166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11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">
        <v>167</v>
      </c>
      <c r="F3" s="4" t="str">
        <f>IF($D3=0, "-",C3/$D3)</f>
        <v>-</v>
      </c>
      <c r="G3" s="11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11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11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11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11" t="str">
        <f t="shared" si="0"/>
        <v>-</v>
      </c>
    </row>
    <row r="8" spans="1:9" x14ac:dyDescent="0.55000000000000004">
      <c r="A8" t="s">
        <v>164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11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11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11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11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11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11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11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11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11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11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11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11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11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11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11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11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11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11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11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11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11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11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11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11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11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11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11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11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11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11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11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11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11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11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11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11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11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11" t="str">
        <f t="shared" si="1"/>
        <v>-</v>
      </c>
    </row>
    <row r="46" spans="1:7" x14ac:dyDescent="0.55000000000000004">
      <c r="A46" t="s">
        <v>165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11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11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11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11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11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11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11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11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11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11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11" t="str">
        <f t="shared" si="1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11" t="str">
        <f t="shared" si="1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11" t="str">
        <f t="shared" si="1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11" t="str">
        <f t="shared" si="1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11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11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11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11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11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11" t="str">
        <f>IF(E65="-", "-", E65+F65-13)</f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autoPict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114300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114300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2022-10-30T11:21:23Z</dcterms:modified>
</cp:coreProperties>
</file>