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17C9134B-8263-45E2-93F0-38C96AAA78EF}" xr6:coauthVersionLast="47" xr6:coauthVersionMax="47" xr10:uidLastSave="{00000000-0000-0000-0000-000000000000}"/>
  <bookViews>
    <workbookView xWindow="-110" yWindow="-110" windowWidth="22780" windowHeight="14660" activeTab="2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Data!$A$1:$F$94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36" i="2"/>
  <c r="G24" i="2"/>
  <c r="G44" i="2"/>
  <c r="G33" i="2"/>
  <c r="G21" i="2"/>
  <c r="G56" i="2"/>
  <c r="G51" i="2"/>
  <c r="G28" i="2"/>
  <c r="G19" i="2"/>
  <c r="G6" i="2"/>
  <c r="G64" i="2"/>
  <c r="G32" i="2"/>
  <c r="G41" i="2"/>
  <c r="G25" i="2"/>
  <c r="G30" i="2"/>
  <c r="G48" i="2"/>
  <c r="G43" i="2"/>
  <c r="G4" i="2"/>
  <c r="G57" i="2"/>
  <c r="G7" i="2"/>
  <c r="G5" i="2"/>
  <c r="G11" i="2"/>
  <c r="G60" i="2"/>
  <c r="G16" i="2"/>
  <c r="G20" i="2"/>
  <c r="G40" i="2"/>
  <c r="G22" i="2"/>
  <c r="G3" i="2"/>
  <c r="G10" i="2"/>
  <c r="G61" i="2"/>
  <c r="G53" i="2"/>
  <c r="G58" i="2"/>
  <c r="G14" i="2"/>
  <c r="G9" i="2"/>
  <c r="G26" i="2"/>
  <c r="G59" i="2"/>
  <c r="G55" i="2"/>
  <c r="G15" i="2"/>
  <c r="G63" i="2"/>
  <c r="G65" i="2"/>
  <c r="G62" i="2"/>
  <c r="G23" i="2"/>
  <c r="G34" i="2"/>
  <c r="G54" i="2"/>
  <c r="G2" i="2"/>
  <c r="G42" i="2"/>
  <c r="G39" i="2"/>
  <c r="G13" i="2"/>
  <c r="G46" i="2"/>
  <c r="G31" i="2"/>
  <c r="G8" i="2"/>
  <c r="G45" i="2"/>
  <c r="G50" i="2"/>
  <c r="G49" i="2"/>
  <c r="G27" i="2"/>
  <c r="G17" i="2"/>
  <c r="G12" i="2"/>
  <c r="G38" i="2"/>
  <c r="G29" i="2"/>
  <c r="G52" i="2"/>
  <c r="G47" i="2"/>
  <c r="G37" i="2"/>
  <c r="G18" i="2"/>
  <c r="G35" i="2"/>
</calcChain>
</file>

<file path=xl/sharedStrings.xml><?xml version="1.0" encoding="utf-8"?>
<sst xmlns="http://schemas.openxmlformats.org/spreadsheetml/2006/main" count="291" uniqueCount="164">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</sst>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回&quot;"/>
    <numFmt numFmtId="177" formatCode="0.0&quot;位&quot;"/>
    <numFmt numFmtId="178" formatCode="0.00_ "/>
    <numFmt numFmtId="179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114300</xdr:rowOff>
        </xdr:from>
        <xdr:to>
          <xdr:col>9</xdr:col>
          <xdr:colOff>82550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zoomScaleNormal="100" workbookViewId="0">
      <selection activeCell="B3" sqref="B3"/>
    </sheetView>
  </sheetViews>
  <sheetFormatPr defaultColWidth="0" defaultRowHeight="18" zeroHeight="1" x14ac:dyDescent="0.55000000000000004"/>
  <cols>
    <col min="1" max="1" width="8.33203125" style="60" customWidth="1"/>
    <col min="2" max="2" width="29.6640625" style="56" customWidth="1"/>
    <col min="3" max="3" width="10" style="56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9"/>
      <c r="B1" s="40"/>
      <c r="C1" s="40"/>
      <c r="D1" s="7"/>
      <c r="E1" s="7"/>
    </row>
    <row r="2" spans="1:8" ht="20" x14ac:dyDescent="0.55000000000000004">
      <c r="A2" s="41"/>
      <c r="B2" s="42" t="s">
        <v>112</v>
      </c>
      <c r="C2" s="43" t="s">
        <v>120</v>
      </c>
    </row>
    <row r="3" spans="1:8" s="3" customFormat="1" ht="20" x14ac:dyDescent="0.55000000000000004">
      <c r="A3" s="44">
        <v>1</v>
      </c>
      <c r="B3" s="45" t="s">
        <v>112</v>
      </c>
      <c r="C3" s="46"/>
      <c r="E3" s="14" t="s">
        <v>159</v>
      </c>
      <c r="H3" s="3">
        <f>IF(C3="", 0,IF(C3=1,15,IF(C3=2,12,13-C3)))</f>
        <v>0</v>
      </c>
    </row>
    <row r="4" spans="1:8" s="3" customFormat="1" ht="20" x14ac:dyDescent="0.55000000000000004">
      <c r="A4" s="47">
        <v>2</v>
      </c>
      <c r="B4" s="48" t="s">
        <v>112</v>
      </c>
      <c r="C4" s="49"/>
      <c r="E4" s="14"/>
      <c r="H4" s="3">
        <f t="shared" ref="H4:H12" si="0">IF(C4="", 0,IF(C4=1,15,IF(C4=2,12,13-C4)))</f>
        <v>0</v>
      </c>
    </row>
    <row r="5" spans="1:8" s="3" customFormat="1" ht="20" x14ac:dyDescent="0.55000000000000004">
      <c r="A5" s="47">
        <v>3</v>
      </c>
      <c r="B5" s="48" t="s">
        <v>112</v>
      </c>
      <c r="C5" s="50"/>
      <c r="E5" s="14"/>
      <c r="H5" s="3">
        <f t="shared" si="0"/>
        <v>0</v>
      </c>
    </row>
    <row r="6" spans="1:8" s="3" customFormat="1" ht="20" x14ac:dyDescent="0.55000000000000004">
      <c r="A6" s="47">
        <v>4</v>
      </c>
      <c r="B6" s="48" t="s">
        <v>112</v>
      </c>
      <c r="C6" s="51"/>
      <c r="E6" s="14"/>
      <c r="H6" s="3">
        <f t="shared" si="0"/>
        <v>0</v>
      </c>
    </row>
    <row r="7" spans="1:8" s="3" customFormat="1" ht="20" x14ac:dyDescent="0.55000000000000004">
      <c r="A7" s="47">
        <v>5</v>
      </c>
      <c r="B7" s="48" t="s">
        <v>112</v>
      </c>
      <c r="C7" s="51"/>
      <c r="E7" s="14"/>
      <c r="H7" s="3">
        <f t="shared" si="0"/>
        <v>0</v>
      </c>
    </row>
    <row r="8" spans="1:8" s="3" customFormat="1" ht="20" x14ac:dyDescent="0.55000000000000004">
      <c r="A8" s="47">
        <v>6</v>
      </c>
      <c r="B8" s="48" t="s">
        <v>112</v>
      </c>
      <c r="C8" s="51"/>
      <c r="E8" s="14"/>
      <c r="H8" s="3">
        <f t="shared" si="0"/>
        <v>0</v>
      </c>
    </row>
    <row r="9" spans="1:8" s="3" customFormat="1" ht="20" x14ac:dyDescent="0.55000000000000004">
      <c r="A9" s="47">
        <v>7</v>
      </c>
      <c r="B9" s="48" t="s">
        <v>112</v>
      </c>
      <c r="C9" s="49"/>
      <c r="E9" s="14"/>
      <c r="H9" s="3">
        <f>IF(C9="", 0,IF(C9=1,15,IF(C9=2,12,13-C9)))</f>
        <v>0</v>
      </c>
    </row>
    <row r="10" spans="1:8" s="3" customFormat="1" ht="20" x14ac:dyDescent="0.55000000000000004">
      <c r="A10" s="47">
        <v>8</v>
      </c>
      <c r="B10" s="48" t="s">
        <v>112</v>
      </c>
      <c r="C10" s="50"/>
      <c r="E10" s="14"/>
      <c r="H10" s="3">
        <f>IF(C10="", 0,IF(C10=1,15,IF(C10=2,12,13-C10)))</f>
        <v>0</v>
      </c>
    </row>
    <row r="11" spans="1:8" s="3" customFormat="1" ht="20" x14ac:dyDescent="0.55000000000000004">
      <c r="A11" s="47">
        <v>9</v>
      </c>
      <c r="B11" s="48" t="s">
        <v>112</v>
      </c>
      <c r="C11" s="50"/>
      <c r="E11" s="14"/>
      <c r="H11" s="3">
        <f t="shared" si="0"/>
        <v>0</v>
      </c>
    </row>
    <row r="12" spans="1:8" s="3" customFormat="1" ht="20" x14ac:dyDescent="0.55000000000000004">
      <c r="A12" s="47">
        <v>10</v>
      </c>
      <c r="B12" s="48" t="s">
        <v>112</v>
      </c>
      <c r="C12" s="50"/>
      <c r="H12" s="3">
        <f t="shared" si="0"/>
        <v>0</v>
      </c>
    </row>
    <row r="13" spans="1:8" s="3" customFormat="1" ht="20" x14ac:dyDescent="0.55000000000000004">
      <c r="A13" s="47">
        <v>11</v>
      </c>
      <c r="B13" s="48" t="s">
        <v>112</v>
      </c>
      <c r="C13" s="50"/>
      <c r="H13" s="3">
        <f>IF(C13="", 0,IF(C13=1,15,IF(C13=2,12,13-C13)))</f>
        <v>0</v>
      </c>
    </row>
    <row r="14" spans="1:8" s="3" customFormat="1" ht="20" x14ac:dyDescent="0.55000000000000004">
      <c r="A14" s="52">
        <v>12</v>
      </c>
      <c r="B14" s="53" t="s">
        <v>112</v>
      </c>
      <c r="C14" s="54"/>
      <c r="H14" s="3">
        <f>IF(C14="", 0,IF(C14=1,15,IF(C14=2,12,13-C14)))</f>
        <v>0</v>
      </c>
    </row>
    <row r="15" spans="1:8" x14ac:dyDescent="0.55000000000000004">
      <c r="A15" s="55" t="s">
        <v>155</v>
      </c>
      <c r="B15" s="56" t="s">
        <v>146</v>
      </c>
      <c r="C15" s="57">
        <f>SUM(H3:H14)</f>
        <v>0</v>
      </c>
    </row>
    <row r="16" spans="1:8" ht="9" customHeight="1" thickBot="1" x14ac:dyDescent="0.6">
      <c r="A16" s="58"/>
      <c r="B16" s="59"/>
      <c r="C16" s="59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0" t="s">
        <v>160</v>
      </c>
      <c r="B18" s="70"/>
      <c r="C18" s="70"/>
    </row>
    <row r="19" spans="1:3" x14ac:dyDescent="0.55000000000000004">
      <c r="A19" s="61" t="s">
        <v>157</v>
      </c>
      <c r="B19" s="62"/>
      <c r="C19" s="63"/>
    </row>
    <row r="20" spans="1:3" x14ac:dyDescent="0.55000000000000004">
      <c r="A20" s="64"/>
      <c r="B20" s="65"/>
      <c r="C20" s="63"/>
    </row>
    <row r="21" spans="1:3" x14ac:dyDescent="0.55000000000000004">
      <c r="A21" s="64"/>
      <c r="B21" s="65"/>
      <c r="C21" s="63"/>
    </row>
    <row r="22" spans="1:3" x14ac:dyDescent="0.55000000000000004">
      <c r="A22" s="64"/>
      <c r="B22" s="65"/>
      <c r="C22" s="63"/>
    </row>
    <row r="23" spans="1:3" x14ac:dyDescent="0.55000000000000004">
      <c r="A23" s="64"/>
      <c r="B23" s="65"/>
      <c r="C23" s="63"/>
    </row>
    <row r="24" spans="1:3" x14ac:dyDescent="0.55000000000000004">
      <c r="A24" s="64"/>
      <c r="B24" s="65"/>
      <c r="C24" s="63"/>
    </row>
    <row r="25" spans="1:3" x14ac:dyDescent="0.55000000000000004">
      <c r="A25" s="64"/>
      <c r="B25" s="65"/>
      <c r="C25" s="63"/>
    </row>
    <row r="26" spans="1:3" x14ac:dyDescent="0.55000000000000004">
      <c r="A26" s="64"/>
      <c r="B26" s="65"/>
      <c r="C26" s="63"/>
    </row>
    <row r="27" spans="1:3" x14ac:dyDescent="0.55000000000000004">
      <c r="A27" s="66" t="s">
        <v>158</v>
      </c>
      <c r="B27" s="67"/>
      <c r="C27" s="68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1" t="s">
        <v>132</v>
      </c>
      <c r="C2" s="71"/>
      <c r="D2" s="72"/>
      <c r="F2" s="79" t="s">
        <v>134</v>
      </c>
      <c r="G2" s="79"/>
      <c r="H2" s="79"/>
      <c r="I2" s="17"/>
      <c r="J2" s="77" t="s">
        <v>156</v>
      </c>
      <c r="K2" s="77"/>
      <c r="L2" s="78"/>
      <c r="N2" s="22" t="s">
        <v>163</v>
      </c>
      <c r="O2" s="21"/>
    </row>
    <row r="3" spans="2:15" s="16" customFormat="1" ht="20" x14ac:dyDescent="0.55000000000000004">
      <c r="B3" s="12" t="s">
        <v>122</v>
      </c>
      <c r="C3" s="23"/>
      <c r="D3" s="24"/>
      <c r="F3" s="13" t="s">
        <v>122</v>
      </c>
      <c r="G3" s="23"/>
      <c r="H3" s="31"/>
      <c r="I3" s="18"/>
      <c r="J3" s="13" t="s">
        <v>122</v>
      </c>
      <c r="K3" s="23"/>
      <c r="L3" s="35"/>
      <c r="N3" s="69">
        <v>1</v>
      </c>
      <c r="O3" s="20"/>
    </row>
    <row r="4" spans="2:15" s="16" customFormat="1" ht="20" x14ac:dyDescent="0.55000000000000004">
      <c r="B4" s="9" t="s">
        <v>123</v>
      </c>
      <c r="C4" s="25"/>
      <c r="D4" s="26"/>
      <c r="F4" s="9" t="s">
        <v>123</v>
      </c>
      <c r="G4" s="25"/>
      <c r="H4" s="32"/>
      <c r="I4" s="19"/>
      <c r="J4" s="9" t="s">
        <v>123</v>
      </c>
      <c r="K4" s="25"/>
      <c r="L4" s="36"/>
      <c r="M4" s="20"/>
      <c r="N4" s="20"/>
      <c r="O4" s="20"/>
    </row>
    <row r="5" spans="2:15" s="16" customFormat="1" ht="20" x14ac:dyDescent="0.55000000000000004">
      <c r="B5" s="8" t="s">
        <v>124</v>
      </c>
      <c r="C5" s="27"/>
      <c r="D5" s="28"/>
      <c r="F5" s="8" t="s">
        <v>124</v>
      </c>
      <c r="G5" s="27"/>
      <c r="H5" s="33"/>
      <c r="I5" s="19"/>
      <c r="J5" s="8" t="s">
        <v>124</v>
      </c>
      <c r="K5" s="27"/>
      <c r="L5" s="37"/>
    </row>
    <row r="6" spans="2:15" s="16" customFormat="1" ht="20" x14ac:dyDescent="0.55000000000000004">
      <c r="B6" s="9" t="s">
        <v>125</v>
      </c>
      <c r="C6" s="25"/>
      <c r="D6" s="26"/>
      <c r="F6" s="9" t="s">
        <v>125</v>
      </c>
      <c r="G6" s="25"/>
      <c r="H6" s="32"/>
      <c r="I6" s="19"/>
      <c r="J6" s="9" t="s">
        <v>125</v>
      </c>
      <c r="K6" s="25"/>
      <c r="L6" s="36"/>
    </row>
    <row r="7" spans="2:15" s="16" customFormat="1" ht="20" x14ac:dyDescent="0.55000000000000004">
      <c r="B7" s="8" t="s">
        <v>126</v>
      </c>
      <c r="C7" s="27"/>
      <c r="D7" s="28"/>
      <c r="F7" s="8" t="s">
        <v>126</v>
      </c>
      <c r="G7" s="27"/>
      <c r="H7" s="33"/>
      <c r="I7" s="19"/>
      <c r="J7" s="8" t="s">
        <v>126</v>
      </c>
      <c r="K7" s="27"/>
      <c r="L7" s="37"/>
    </row>
    <row r="8" spans="2:15" s="16" customFormat="1" ht="20" x14ac:dyDescent="0.55000000000000004">
      <c r="B8" s="9" t="s">
        <v>127</v>
      </c>
      <c r="C8" s="25"/>
      <c r="D8" s="26"/>
      <c r="F8" s="9" t="s">
        <v>127</v>
      </c>
      <c r="G8" s="25"/>
      <c r="H8" s="32"/>
      <c r="I8" s="19"/>
      <c r="J8" s="9" t="s">
        <v>127</v>
      </c>
      <c r="K8" s="25"/>
      <c r="L8" s="36"/>
    </row>
    <row r="9" spans="2:15" s="16" customFormat="1" ht="20" x14ac:dyDescent="0.55000000000000004">
      <c r="B9" s="8" t="s">
        <v>128</v>
      </c>
      <c r="C9" s="27"/>
      <c r="D9" s="28"/>
      <c r="F9" s="8" t="s">
        <v>128</v>
      </c>
      <c r="G9" s="27"/>
      <c r="H9" s="33"/>
      <c r="I9" s="19"/>
      <c r="J9" s="8" t="s">
        <v>128</v>
      </c>
      <c r="K9" s="27"/>
      <c r="L9" s="37"/>
    </row>
    <row r="10" spans="2:15" s="16" customFormat="1" ht="20" x14ac:dyDescent="0.55000000000000004">
      <c r="B10" s="9" t="s">
        <v>129</v>
      </c>
      <c r="C10" s="25"/>
      <c r="D10" s="26"/>
      <c r="F10" s="9" t="s">
        <v>129</v>
      </c>
      <c r="G10" s="25"/>
      <c r="H10" s="32"/>
      <c r="I10" s="19"/>
      <c r="J10" s="9" t="s">
        <v>129</v>
      </c>
      <c r="K10" s="25"/>
      <c r="L10" s="36"/>
    </row>
    <row r="11" spans="2:15" s="16" customFormat="1" ht="20" x14ac:dyDescent="0.55000000000000004">
      <c r="B11" s="8" t="s">
        <v>130</v>
      </c>
      <c r="C11" s="27"/>
      <c r="D11" s="28"/>
      <c r="F11" s="8" t="s">
        <v>130</v>
      </c>
      <c r="G11" s="27"/>
      <c r="H11" s="33"/>
      <c r="I11" s="19"/>
      <c r="J11" s="8" t="s">
        <v>130</v>
      </c>
      <c r="K11" s="27"/>
      <c r="L11" s="37"/>
    </row>
    <row r="12" spans="2:15" s="16" customFormat="1" ht="20" x14ac:dyDescent="0.55000000000000004">
      <c r="B12" s="10" t="s">
        <v>131</v>
      </c>
      <c r="C12" s="29"/>
      <c r="D12" s="30"/>
      <c r="F12" s="10" t="s">
        <v>131</v>
      </c>
      <c r="G12" s="29"/>
      <c r="H12" s="34"/>
      <c r="I12" s="19"/>
      <c r="J12" s="10" t="s">
        <v>131</v>
      </c>
      <c r="K12" s="29"/>
      <c r="L12" s="38"/>
    </row>
    <row r="13" spans="2:15" x14ac:dyDescent="0.55000000000000004"/>
    <row r="14" spans="2:15" ht="20" x14ac:dyDescent="0.55000000000000004">
      <c r="B14" s="73" t="s">
        <v>133</v>
      </c>
      <c r="C14" s="73"/>
      <c r="D14" s="74"/>
      <c r="F14" s="75" t="s">
        <v>135</v>
      </c>
      <c r="G14" s="75"/>
      <c r="H14" s="76"/>
      <c r="I14" s="17"/>
      <c r="J14" s="80" t="s">
        <v>137</v>
      </c>
      <c r="K14" s="80"/>
      <c r="L14" s="81"/>
    </row>
    <row r="15" spans="2:15" ht="20" x14ac:dyDescent="0.55000000000000004">
      <c r="B15" s="12" t="s">
        <v>122</v>
      </c>
      <c r="C15" s="23"/>
      <c r="D15" s="24"/>
      <c r="F15" s="12" t="s">
        <v>122</v>
      </c>
      <c r="G15" s="23"/>
      <c r="H15" s="31"/>
      <c r="I15" s="18"/>
      <c r="J15" s="13" t="s">
        <v>122</v>
      </c>
      <c r="K15" s="23"/>
      <c r="L15" s="35"/>
    </row>
    <row r="16" spans="2:15" ht="20" x14ac:dyDescent="0.55000000000000004">
      <c r="B16" s="9" t="s">
        <v>123</v>
      </c>
      <c r="C16" s="25"/>
      <c r="D16" s="26"/>
      <c r="F16" s="9" t="s">
        <v>123</v>
      </c>
      <c r="G16" s="25"/>
      <c r="H16" s="32"/>
      <c r="I16" s="19"/>
      <c r="J16" s="9" t="s">
        <v>123</v>
      </c>
      <c r="K16" s="25"/>
      <c r="L16" s="36"/>
    </row>
    <row r="17" spans="2:12" ht="20" x14ac:dyDescent="0.55000000000000004">
      <c r="B17" s="8" t="s">
        <v>124</v>
      </c>
      <c r="C17" s="27"/>
      <c r="D17" s="28"/>
      <c r="F17" s="8" t="s">
        <v>124</v>
      </c>
      <c r="G17" s="27"/>
      <c r="H17" s="33"/>
      <c r="I17" s="19"/>
      <c r="J17" s="8" t="s">
        <v>124</v>
      </c>
      <c r="K17" s="27"/>
      <c r="L17" s="37"/>
    </row>
    <row r="18" spans="2:12" ht="20" x14ac:dyDescent="0.55000000000000004">
      <c r="B18" s="9" t="s">
        <v>125</v>
      </c>
      <c r="C18" s="25"/>
      <c r="D18" s="26"/>
      <c r="F18" s="9" t="s">
        <v>125</v>
      </c>
      <c r="G18" s="25"/>
      <c r="H18" s="32"/>
      <c r="I18" s="19"/>
      <c r="J18" s="9" t="s">
        <v>125</v>
      </c>
      <c r="K18" s="25"/>
      <c r="L18" s="36"/>
    </row>
    <row r="19" spans="2:12" ht="20" x14ac:dyDescent="0.55000000000000004">
      <c r="B19" s="8" t="s">
        <v>126</v>
      </c>
      <c r="C19" s="27"/>
      <c r="D19" s="28"/>
      <c r="F19" s="8" t="s">
        <v>126</v>
      </c>
      <c r="G19" s="27"/>
      <c r="H19" s="33"/>
      <c r="I19" s="19"/>
      <c r="J19" s="8" t="s">
        <v>126</v>
      </c>
      <c r="K19" s="27"/>
      <c r="L19" s="37"/>
    </row>
    <row r="20" spans="2:12" ht="20" x14ac:dyDescent="0.55000000000000004">
      <c r="B20" s="9" t="s">
        <v>127</v>
      </c>
      <c r="C20" s="25"/>
      <c r="D20" s="26"/>
      <c r="F20" s="9" t="s">
        <v>127</v>
      </c>
      <c r="G20" s="25"/>
      <c r="H20" s="32"/>
      <c r="I20" s="19"/>
      <c r="J20" s="9" t="s">
        <v>127</v>
      </c>
      <c r="K20" s="25"/>
      <c r="L20" s="36"/>
    </row>
    <row r="21" spans="2:12" ht="20" x14ac:dyDescent="0.55000000000000004">
      <c r="B21" s="8" t="s">
        <v>128</v>
      </c>
      <c r="C21" s="27"/>
      <c r="D21" s="28"/>
      <c r="F21" s="8" t="s">
        <v>128</v>
      </c>
      <c r="G21" s="27"/>
      <c r="H21" s="33"/>
      <c r="I21" s="19"/>
      <c r="J21" s="8" t="s">
        <v>128</v>
      </c>
      <c r="K21" s="27"/>
      <c r="L21" s="37"/>
    </row>
    <row r="22" spans="2:12" ht="20" x14ac:dyDescent="0.55000000000000004">
      <c r="B22" s="9" t="s">
        <v>129</v>
      </c>
      <c r="C22" s="25"/>
      <c r="D22" s="26"/>
      <c r="F22" s="9" t="s">
        <v>129</v>
      </c>
      <c r="G22" s="25"/>
      <c r="H22" s="32"/>
      <c r="I22" s="19"/>
      <c r="J22" s="9" t="s">
        <v>129</v>
      </c>
      <c r="K22" s="25"/>
      <c r="L22" s="36"/>
    </row>
    <row r="23" spans="2:12" ht="20" x14ac:dyDescent="0.55000000000000004">
      <c r="B23" s="8" t="s">
        <v>130</v>
      </c>
      <c r="C23" s="27"/>
      <c r="D23" s="28"/>
      <c r="F23" s="8" t="s">
        <v>130</v>
      </c>
      <c r="G23" s="27"/>
      <c r="H23" s="33"/>
      <c r="I23" s="19"/>
      <c r="J23" s="8" t="s">
        <v>130</v>
      </c>
      <c r="K23" s="27"/>
      <c r="L23" s="37"/>
    </row>
    <row r="24" spans="2:12" ht="20" x14ac:dyDescent="0.55000000000000004">
      <c r="B24" s="10" t="s">
        <v>131</v>
      </c>
      <c r="C24" s="29"/>
      <c r="D24" s="30"/>
      <c r="F24" s="10" t="s">
        <v>131</v>
      </c>
      <c r="G24" s="29"/>
      <c r="H24" s="34"/>
      <c r="I24" s="19"/>
      <c r="J24" s="10" t="s">
        <v>131</v>
      </c>
      <c r="K24" s="29"/>
      <c r="L24" s="38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tabSelected="1" workbookViewId="0">
      <pane ySplit="1" topLeftCell="A2" activePane="bottomLeft" state="frozen"/>
      <selection pane="bottomLeft" activeCell="K7" sqref="K7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0</v>
      </c>
    </row>
    <row r="2" spans="1:9" x14ac:dyDescent="0.55000000000000004">
      <c r="A2" t="s">
        <v>0</v>
      </c>
      <c r="B2">
        <v>0</v>
      </c>
      <c r="C2">
        <v>0</v>
      </c>
      <c r="D2">
        <v>0</v>
      </c>
      <c r="E2" s="4" t="str">
        <f t="shared" ref="E2:E33" si="0">IF($D2=0, "-",B2/$D2)</f>
        <v>-</v>
      </c>
      <c r="F2" s="4" t="str">
        <f t="shared" ref="F2:F33" si="1">IF($D2=0, "-",C2/$D2)</f>
        <v>-</v>
      </c>
      <c r="G2" s="11" t="str">
        <f t="shared" ref="G2:G33" si="2">IF(E2="-", "-", E2+F2-13)</f>
        <v>-</v>
      </c>
    </row>
    <row r="3" spans="1:9" x14ac:dyDescent="0.55000000000000004">
      <c r="A3" t="s">
        <v>1</v>
      </c>
      <c r="B3">
        <v>0</v>
      </c>
      <c r="C3">
        <v>0</v>
      </c>
      <c r="D3">
        <v>0</v>
      </c>
      <c r="E3" s="4" t="str">
        <f t="shared" si="0"/>
        <v>-</v>
      </c>
      <c r="F3" s="4" t="str">
        <f t="shared" si="1"/>
        <v>-</v>
      </c>
      <c r="G3" s="11" t="str">
        <f t="shared" si="2"/>
        <v>-</v>
      </c>
    </row>
    <row r="4" spans="1:9" x14ac:dyDescent="0.55000000000000004">
      <c r="A4" t="s">
        <v>2</v>
      </c>
      <c r="B4">
        <v>0</v>
      </c>
      <c r="C4">
        <v>0</v>
      </c>
      <c r="D4">
        <v>0</v>
      </c>
      <c r="E4" s="4" t="str">
        <f t="shared" si="0"/>
        <v>-</v>
      </c>
      <c r="F4" s="4" t="str">
        <f t="shared" si="1"/>
        <v>-</v>
      </c>
      <c r="G4" s="11" t="str">
        <f t="shared" si="2"/>
        <v>-</v>
      </c>
    </row>
    <row r="5" spans="1:9" x14ac:dyDescent="0.55000000000000004">
      <c r="A5" t="s">
        <v>3</v>
      </c>
      <c r="B5">
        <v>0</v>
      </c>
      <c r="C5">
        <v>0</v>
      </c>
      <c r="D5">
        <v>0</v>
      </c>
      <c r="E5" s="4" t="str">
        <f t="shared" si="0"/>
        <v>-</v>
      </c>
      <c r="F5" s="4" t="str">
        <f t="shared" si="1"/>
        <v>-</v>
      </c>
      <c r="G5" s="11" t="str">
        <f t="shared" si="2"/>
        <v>-</v>
      </c>
    </row>
    <row r="6" spans="1:9" x14ac:dyDescent="0.55000000000000004">
      <c r="A6" t="s">
        <v>4</v>
      </c>
      <c r="B6">
        <v>0</v>
      </c>
      <c r="C6">
        <v>0</v>
      </c>
      <c r="D6">
        <v>0</v>
      </c>
      <c r="E6" s="4" t="str">
        <f t="shared" si="0"/>
        <v>-</v>
      </c>
      <c r="F6" s="4" t="str">
        <f t="shared" si="1"/>
        <v>-</v>
      </c>
      <c r="G6" s="11" t="str">
        <f t="shared" si="2"/>
        <v>-</v>
      </c>
    </row>
    <row r="7" spans="1:9" x14ac:dyDescent="0.55000000000000004">
      <c r="A7" t="s">
        <v>5</v>
      </c>
      <c r="B7">
        <v>0</v>
      </c>
      <c r="C7">
        <v>0</v>
      </c>
      <c r="D7">
        <v>0</v>
      </c>
      <c r="E7" s="4" t="str">
        <f t="shared" si="0"/>
        <v>-</v>
      </c>
      <c r="F7" s="4" t="str">
        <f t="shared" si="1"/>
        <v>-</v>
      </c>
      <c r="G7" s="11" t="str">
        <f t="shared" si="2"/>
        <v>-</v>
      </c>
    </row>
    <row r="8" spans="1:9" x14ac:dyDescent="0.55000000000000004">
      <c r="A8" t="s">
        <v>6</v>
      </c>
      <c r="B8">
        <v>0</v>
      </c>
      <c r="C8">
        <v>0</v>
      </c>
      <c r="D8">
        <v>0</v>
      </c>
      <c r="E8" s="4" t="str">
        <f t="shared" si="0"/>
        <v>-</v>
      </c>
      <c r="F8" s="4" t="str">
        <f t="shared" si="1"/>
        <v>-</v>
      </c>
      <c r="G8" s="11" t="str">
        <f t="shared" si="2"/>
        <v>-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 t="shared" si="0"/>
        <v>-</v>
      </c>
      <c r="F9" s="4" t="str">
        <f t="shared" si="1"/>
        <v>-</v>
      </c>
      <c r="G9" s="11" t="str">
        <f t="shared" si="2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 t="shared" si="0"/>
        <v>-</v>
      </c>
      <c r="F10" s="4" t="str">
        <f t="shared" si="1"/>
        <v>-</v>
      </c>
      <c r="G10" s="11" t="str">
        <f t="shared" si="2"/>
        <v>-</v>
      </c>
    </row>
    <row r="11" spans="1:9" x14ac:dyDescent="0.55000000000000004">
      <c r="A11" t="s">
        <v>9</v>
      </c>
      <c r="B11">
        <v>0</v>
      </c>
      <c r="C11">
        <v>0</v>
      </c>
      <c r="D11">
        <v>0</v>
      </c>
      <c r="E11" s="4" t="str">
        <f t="shared" si="0"/>
        <v>-</v>
      </c>
      <c r="F11" s="4" t="str">
        <f t="shared" si="1"/>
        <v>-</v>
      </c>
      <c r="G11" s="11" t="str">
        <f t="shared" si="2"/>
        <v>-</v>
      </c>
    </row>
    <row r="12" spans="1:9" x14ac:dyDescent="0.55000000000000004">
      <c r="A12" t="s">
        <v>10</v>
      </c>
      <c r="B12">
        <v>0</v>
      </c>
      <c r="C12">
        <v>0</v>
      </c>
      <c r="D12">
        <v>0</v>
      </c>
      <c r="E12" s="4" t="str">
        <f t="shared" si="0"/>
        <v>-</v>
      </c>
      <c r="F12" s="4" t="str">
        <f t="shared" si="1"/>
        <v>-</v>
      </c>
      <c r="G12" s="11" t="str">
        <f t="shared" si="2"/>
        <v>-</v>
      </c>
    </row>
    <row r="13" spans="1:9" x14ac:dyDescent="0.55000000000000004">
      <c r="A13" t="s">
        <v>11</v>
      </c>
      <c r="B13">
        <v>0</v>
      </c>
      <c r="C13">
        <v>0</v>
      </c>
      <c r="D13">
        <v>0</v>
      </c>
      <c r="E13" s="4" t="str">
        <f t="shared" si="0"/>
        <v>-</v>
      </c>
      <c r="F13" s="4" t="str">
        <f t="shared" si="1"/>
        <v>-</v>
      </c>
      <c r="G13" s="11" t="str">
        <f t="shared" si="2"/>
        <v>-</v>
      </c>
    </row>
    <row r="14" spans="1:9" x14ac:dyDescent="0.55000000000000004">
      <c r="A14" t="s">
        <v>12</v>
      </c>
      <c r="B14">
        <v>0</v>
      </c>
      <c r="C14">
        <v>0</v>
      </c>
      <c r="D14">
        <v>0</v>
      </c>
      <c r="E14" s="4" t="str">
        <f t="shared" si="0"/>
        <v>-</v>
      </c>
      <c r="F14" s="4" t="str">
        <f t="shared" si="1"/>
        <v>-</v>
      </c>
      <c r="G14" s="11" t="str">
        <f t="shared" si="2"/>
        <v>-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 t="shared" si="0"/>
        <v>-</v>
      </c>
      <c r="F15" s="4" t="str">
        <f t="shared" si="1"/>
        <v>-</v>
      </c>
      <c r="G15" s="11" t="str">
        <f t="shared" si="2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 t="shared" si="0"/>
        <v>-</v>
      </c>
      <c r="F16" s="4" t="str">
        <f t="shared" si="1"/>
        <v>-</v>
      </c>
      <c r="G16" s="11" t="str">
        <f t="shared" si="2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 t="shared" si="0"/>
        <v>-</v>
      </c>
      <c r="F17" s="4" t="str">
        <f t="shared" si="1"/>
        <v>-</v>
      </c>
      <c r="G17" s="11" t="str">
        <f t="shared" si="2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 t="shared" si="0"/>
        <v>-</v>
      </c>
      <c r="F18" s="4" t="str">
        <f t="shared" si="1"/>
        <v>-</v>
      </c>
      <c r="G18" s="11" t="str">
        <f t="shared" si="2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 t="shared" si="0"/>
        <v>-</v>
      </c>
      <c r="F19" s="4" t="str">
        <f t="shared" si="1"/>
        <v>-</v>
      </c>
      <c r="G19" s="11" t="str">
        <f t="shared" si="2"/>
        <v>-</v>
      </c>
    </row>
    <row r="20" spans="1:7" x14ac:dyDescent="0.55000000000000004">
      <c r="A20" t="s">
        <v>18</v>
      </c>
      <c r="B20">
        <v>0</v>
      </c>
      <c r="C20">
        <v>0</v>
      </c>
      <c r="D20">
        <v>0</v>
      </c>
      <c r="E20" s="4" t="str">
        <f t="shared" si="0"/>
        <v>-</v>
      </c>
      <c r="F20" s="4" t="str">
        <f t="shared" si="1"/>
        <v>-</v>
      </c>
      <c r="G20" s="11" t="str">
        <f t="shared" si="2"/>
        <v>-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 t="shared" si="0"/>
        <v>-</v>
      </c>
      <c r="F21" s="4" t="str">
        <f t="shared" si="1"/>
        <v>-</v>
      </c>
      <c r="G21" s="11" t="str">
        <f t="shared" si="2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 t="shared" si="0"/>
        <v>-</v>
      </c>
      <c r="F22" s="4" t="str">
        <f t="shared" si="1"/>
        <v>-</v>
      </c>
      <c r="G22" s="11" t="str">
        <f t="shared" si="2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 t="shared" si="0"/>
        <v>-</v>
      </c>
      <c r="F23" s="4" t="str">
        <f t="shared" si="1"/>
        <v>-</v>
      </c>
      <c r="G23" s="11" t="str">
        <f t="shared" si="2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 t="shared" si="0"/>
        <v>-</v>
      </c>
      <c r="F24" s="4" t="str">
        <f t="shared" si="1"/>
        <v>-</v>
      </c>
      <c r="G24" s="11" t="str">
        <f t="shared" si="2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 t="shared" si="0"/>
        <v>-</v>
      </c>
      <c r="F25" s="4" t="str">
        <f t="shared" si="1"/>
        <v>-</v>
      </c>
      <c r="G25" s="11" t="str">
        <f t="shared" si="2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 t="shared" si="0"/>
        <v>-</v>
      </c>
      <c r="F26" s="4" t="str">
        <f t="shared" si="1"/>
        <v>-</v>
      </c>
      <c r="G26" s="11" t="str">
        <f t="shared" si="2"/>
        <v>-</v>
      </c>
    </row>
    <row r="27" spans="1:7" x14ac:dyDescent="0.55000000000000004">
      <c r="A27" t="s">
        <v>25</v>
      </c>
      <c r="B27">
        <v>0</v>
      </c>
      <c r="C27">
        <v>0</v>
      </c>
      <c r="D27">
        <v>0</v>
      </c>
      <c r="E27" s="4" t="str">
        <f t="shared" si="0"/>
        <v>-</v>
      </c>
      <c r="F27" s="4" t="str">
        <f t="shared" si="1"/>
        <v>-</v>
      </c>
      <c r="G27" s="11" t="str">
        <f t="shared" si="2"/>
        <v>-</v>
      </c>
    </row>
    <row r="28" spans="1:7" x14ac:dyDescent="0.55000000000000004">
      <c r="A28" t="s">
        <v>26</v>
      </c>
      <c r="B28">
        <v>0</v>
      </c>
      <c r="C28">
        <v>0</v>
      </c>
      <c r="D28">
        <v>0</v>
      </c>
      <c r="E28" s="4" t="str">
        <f t="shared" si="0"/>
        <v>-</v>
      </c>
      <c r="F28" s="4" t="str">
        <f t="shared" si="1"/>
        <v>-</v>
      </c>
      <c r="G28" s="11" t="str">
        <f t="shared" si="2"/>
        <v>-</v>
      </c>
    </row>
    <row r="29" spans="1:7" x14ac:dyDescent="0.55000000000000004">
      <c r="A29" t="s">
        <v>27</v>
      </c>
      <c r="B29">
        <v>0</v>
      </c>
      <c r="C29">
        <v>0</v>
      </c>
      <c r="D29">
        <v>0</v>
      </c>
      <c r="E29" s="4" t="str">
        <f t="shared" si="0"/>
        <v>-</v>
      </c>
      <c r="F29" s="4" t="str">
        <f t="shared" si="1"/>
        <v>-</v>
      </c>
      <c r="G29" s="11" t="str">
        <f t="shared" si="2"/>
        <v>-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 t="shared" si="0"/>
        <v>-</v>
      </c>
      <c r="F30" s="4" t="str">
        <f t="shared" si="1"/>
        <v>-</v>
      </c>
      <c r="G30" s="11" t="str">
        <f t="shared" si="2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 t="shared" si="0"/>
        <v>-</v>
      </c>
      <c r="F31" s="4" t="str">
        <f t="shared" si="1"/>
        <v>-</v>
      </c>
      <c r="G31" s="11" t="str">
        <f t="shared" si="2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 t="shared" si="0"/>
        <v>-</v>
      </c>
      <c r="F32" s="4" t="str">
        <f t="shared" si="1"/>
        <v>-</v>
      </c>
      <c r="G32" s="11" t="str">
        <f t="shared" si="2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 t="shared" si="0"/>
        <v>-</v>
      </c>
      <c r="F33" s="4" t="str">
        <f t="shared" si="1"/>
        <v>-</v>
      </c>
      <c r="G33" s="11" t="str">
        <f t="shared" si="2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 t="shared" ref="E34:E65" si="3">IF($D34=0, "-",B34/$D34)</f>
        <v>-</v>
      </c>
      <c r="F34" s="4" t="str">
        <f t="shared" ref="F34:F65" si="4">IF($D34=0, "-",C34/$D34)</f>
        <v>-</v>
      </c>
      <c r="G34" s="11" t="str">
        <f t="shared" ref="G34:G65" si="5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 t="shared" si="3"/>
        <v>-</v>
      </c>
      <c r="F35" s="4" t="str">
        <f t="shared" si="4"/>
        <v>-</v>
      </c>
      <c r="G35" s="11" t="str">
        <f t="shared" si="5"/>
        <v>-</v>
      </c>
    </row>
    <row r="36" spans="1:7" x14ac:dyDescent="0.55000000000000004">
      <c r="A36" t="s">
        <v>34</v>
      </c>
      <c r="B36">
        <v>0</v>
      </c>
      <c r="C36">
        <v>0</v>
      </c>
      <c r="D36">
        <v>0</v>
      </c>
      <c r="E36" s="4" t="str">
        <f t="shared" si="3"/>
        <v>-</v>
      </c>
      <c r="F36" s="4" t="str">
        <f t="shared" si="4"/>
        <v>-</v>
      </c>
      <c r="G36" s="11" t="str">
        <f t="shared" si="5"/>
        <v>-</v>
      </c>
    </row>
    <row r="37" spans="1:7" x14ac:dyDescent="0.55000000000000004">
      <c r="A37" t="s">
        <v>35</v>
      </c>
      <c r="B37">
        <v>0</v>
      </c>
      <c r="C37">
        <v>0</v>
      </c>
      <c r="D37">
        <v>0</v>
      </c>
      <c r="E37" s="4" t="str">
        <f t="shared" si="3"/>
        <v>-</v>
      </c>
      <c r="F37" s="4" t="str">
        <f t="shared" si="4"/>
        <v>-</v>
      </c>
      <c r="G37" s="11" t="str">
        <f t="shared" si="5"/>
        <v>-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 t="shared" si="3"/>
        <v>-</v>
      </c>
      <c r="F38" s="4" t="str">
        <f t="shared" si="4"/>
        <v>-</v>
      </c>
      <c r="G38" s="11" t="str">
        <f t="shared" si="5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 t="shared" si="3"/>
        <v>-</v>
      </c>
      <c r="F39" s="4" t="str">
        <f t="shared" si="4"/>
        <v>-</v>
      </c>
      <c r="G39" s="11" t="str">
        <f t="shared" si="5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 t="shared" si="3"/>
        <v>-</v>
      </c>
      <c r="F40" s="4" t="str">
        <f t="shared" si="4"/>
        <v>-</v>
      </c>
      <c r="G40" s="11" t="str">
        <f t="shared" si="5"/>
        <v>-</v>
      </c>
    </row>
    <row r="41" spans="1:7" x14ac:dyDescent="0.55000000000000004">
      <c r="A41" t="s">
        <v>39</v>
      </c>
      <c r="B41">
        <v>0</v>
      </c>
      <c r="C41">
        <v>0</v>
      </c>
      <c r="D41">
        <v>0</v>
      </c>
      <c r="E41" s="4" t="str">
        <f t="shared" si="3"/>
        <v>-</v>
      </c>
      <c r="F41" s="4" t="str">
        <f t="shared" si="4"/>
        <v>-</v>
      </c>
      <c r="G41" s="11" t="str">
        <f t="shared" si="5"/>
        <v>-</v>
      </c>
    </row>
    <row r="42" spans="1:7" x14ac:dyDescent="0.55000000000000004">
      <c r="A42" t="s">
        <v>40</v>
      </c>
      <c r="B42">
        <v>0</v>
      </c>
      <c r="C42">
        <v>0</v>
      </c>
      <c r="D42">
        <v>0</v>
      </c>
      <c r="E42" s="4" t="str">
        <f t="shared" si="3"/>
        <v>-</v>
      </c>
      <c r="F42" s="4" t="str">
        <f t="shared" si="4"/>
        <v>-</v>
      </c>
      <c r="G42" s="11" t="str">
        <f t="shared" si="5"/>
        <v>-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 t="shared" si="3"/>
        <v>-</v>
      </c>
      <c r="F43" s="4" t="str">
        <f t="shared" si="4"/>
        <v>-</v>
      </c>
      <c r="G43" s="11" t="str">
        <f t="shared" si="5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 t="shared" si="3"/>
        <v>-</v>
      </c>
      <c r="F44" s="4" t="str">
        <f t="shared" si="4"/>
        <v>-</v>
      </c>
      <c r="G44" s="11" t="str">
        <f t="shared" si="5"/>
        <v>-</v>
      </c>
    </row>
    <row r="45" spans="1:7" x14ac:dyDescent="0.55000000000000004">
      <c r="A45" t="s">
        <v>43</v>
      </c>
      <c r="B45">
        <v>0</v>
      </c>
      <c r="C45">
        <v>0</v>
      </c>
      <c r="D45">
        <v>0</v>
      </c>
      <c r="E45" s="4" t="str">
        <f t="shared" si="3"/>
        <v>-</v>
      </c>
      <c r="F45" s="4" t="str">
        <f t="shared" si="4"/>
        <v>-</v>
      </c>
      <c r="G45" s="11" t="str">
        <f t="shared" si="5"/>
        <v>-</v>
      </c>
    </row>
    <row r="46" spans="1:7" x14ac:dyDescent="0.55000000000000004">
      <c r="A46" t="s">
        <v>44</v>
      </c>
      <c r="B46">
        <v>0</v>
      </c>
      <c r="C46">
        <v>0</v>
      </c>
      <c r="D46">
        <v>0</v>
      </c>
      <c r="E46" s="4" t="str">
        <f t="shared" si="3"/>
        <v>-</v>
      </c>
      <c r="F46" s="4" t="str">
        <f t="shared" si="4"/>
        <v>-</v>
      </c>
      <c r="G46" s="11" t="str">
        <f t="shared" si="5"/>
        <v>-</v>
      </c>
    </row>
    <row r="47" spans="1:7" x14ac:dyDescent="0.55000000000000004">
      <c r="A47" t="s">
        <v>45</v>
      </c>
      <c r="B47">
        <v>0</v>
      </c>
      <c r="C47">
        <v>0</v>
      </c>
      <c r="D47">
        <v>0</v>
      </c>
      <c r="E47" s="4" t="str">
        <f t="shared" si="3"/>
        <v>-</v>
      </c>
      <c r="F47" s="4" t="str">
        <f t="shared" si="4"/>
        <v>-</v>
      </c>
      <c r="G47" s="11" t="str">
        <f t="shared" si="5"/>
        <v>-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 t="shared" si="3"/>
        <v>-</v>
      </c>
      <c r="F48" s="4" t="str">
        <f t="shared" si="4"/>
        <v>-</v>
      </c>
      <c r="G48" s="11" t="str">
        <f t="shared" si="5"/>
        <v>-</v>
      </c>
    </row>
    <row r="49" spans="1:7" x14ac:dyDescent="0.55000000000000004">
      <c r="A49" t="s">
        <v>47</v>
      </c>
      <c r="B49">
        <v>0</v>
      </c>
      <c r="C49">
        <v>0</v>
      </c>
      <c r="D49">
        <v>0</v>
      </c>
      <c r="E49" s="4" t="str">
        <f t="shared" si="3"/>
        <v>-</v>
      </c>
      <c r="F49" s="4" t="str">
        <f t="shared" si="4"/>
        <v>-</v>
      </c>
      <c r="G49" s="11" t="str">
        <f t="shared" si="5"/>
        <v>-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 t="shared" si="3"/>
        <v>-</v>
      </c>
      <c r="F50" s="4" t="str">
        <f t="shared" si="4"/>
        <v>-</v>
      </c>
      <c r="G50" s="11" t="str">
        <f t="shared" si="5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 t="shared" si="3"/>
        <v>-</v>
      </c>
      <c r="F51" s="4" t="str">
        <f t="shared" si="4"/>
        <v>-</v>
      </c>
      <c r="G51" s="11" t="str">
        <f t="shared" si="5"/>
        <v>-</v>
      </c>
    </row>
    <row r="52" spans="1:7" x14ac:dyDescent="0.55000000000000004">
      <c r="A52" t="s">
        <v>50</v>
      </c>
      <c r="B52">
        <v>0</v>
      </c>
      <c r="C52">
        <v>0</v>
      </c>
      <c r="D52">
        <v>0</v>
      </c>
      <c r="E52" s="4" t="str">
        <f t="shared" si="3"/>
        <v>-</v>
      </c>
      <c r="F52" s="4" t="str">
        <f t="shared" si="4"/>
        <v>-</v>
      </c>
      <c r="G52" s="11" t="str">
        <f t="shared" si="5"/>
        <v>-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 t="shared" si="3"/>
        <v>-</v>
      </c>
      <c r="F53" s="4" t="str">
        <f t="shared" si="4"/>
        <v>-</v>
      </c>
      <c r="G53" s="11" t="str">
        <f t="shared" si="5"/>
        <v>-</v>
      </c>
    </row>
    <row r="54" spans="1:7" x14ac:dyDescent="0.55000000000000004">
      <c r="A54" t="s">
        <v>52</v>
      </c>
      <c r="B54">
        <v>0</v>
      </c>
      <c r="C54">
        <v>0</v>
      </c>
      <c r="D54">
        <v>0</v>
      </c>
      <c r="E54" s="4" t="str">
        <f t="shared" si="3"/>
        <v>-</v>
      </c>
      <c r="F54" s="4" t="str">
        <f t="shared" si="4"/>
        <v>-</v>
      </c>
      <c r="G54" s="11" t="str">
        <f t="shared" si="5"/>
        <v>-</v>
      </c>
    </row>
    <row r="55" spans="1:7" x14ac:dyDescent="0.55000000000000004">
      <c r="A55" t="s">
        <v>53</v>
      </c>
      <c r="B55">
        <v>0</v>
      </c>
      <c r="C55">
        <v>0</v>
      </c>
      <c r="D55">
        <v>0</v>
      </c>
      <c r="E55" s="4" t="str">
        <f t="shared" si="3"/>
        <v>-</v>
      </c>
      <c r="F55" s="4" t="str">
        <f t="shared" si="4"/>
        <v>-</v>
      </c>
      <c r="G55" s="11" t="str">
        <f t="shared" si="5"/>
        <v>-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 t="shared" si="3"/>
        <v>-</v>
      </c>
      <c r="F56" s="4" t="str">
        <f t="shared" si="4"/>
        <v>-</v>
      </c>
      <c r="G56" s="11" t="str">
        <f t="shared" si="5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 t="shared" si="3"/>
        <v>-</v>
      </c>
      <c r="F57" s="4" t="str">
        <f t="shared" si="4"/>
        <v>-</v>
      </c>
      <c r="G57" s="11" t="str">
        <f t="shared" si="5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 t="shared" si="3"/>
        <v>-</v>
      </c>
      <c r="F58" s="4" t="str">
        <f t="shared" si="4"/>
        <v>-</v>
      </c>
      <c r="G58" s="11" t="str">
        <f t="shared" si="5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 t="shared" si="3"/>
        <v>-</v>
      </c>
      <c r="F59" s="4" t="str">
        <f t="shared" si="4"/>
        <v>-</v>
      </c>
      <c r="G59" s="11" t="str">
        <f t="shared" si="5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 t="shared" si="3"/>
        <v>-</v>
      </c>
      <c r="F60" s="4" t="str">
        <f t="shared" si="4"/>
        <v>-</v>
      </c>
      <c r="G60" s="11" t="str">
        <f t="shared" si="5"/>
        <v>-</v>
      </c>
    </row>
    <row r="61" spans="1:7" x14ac:dyDescent="0.55000000000000004">
      <c r="A61" t="s">
        <v>141</v>
      </c>
      <c r="B61">
        <v>0</v>
      </c>
      <c r="C61">
        <v>0</v>
      </c>
      <c r="D61">
        <v>0</v>
      </c>
      <c r="E61" s="4" t="str">
        <f t="shared" si="3"/>
        <v>-</v>
      </c>
      <c r="F61" s="4" t="str">
        <f t="shared" si="4"/>
        <v>-</v>
      </c>
      <c r="G61" s="11" t="str">
        <f t="shared" si="5"/>
        <v>-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 t="shared" si="3"/>
        <v>-</v>
      </c>
      <c r="F62" s="4" t="str">
        <f t="shared" si="4"/>
        <v>-</v>
      </c>
      <c r="G62" s="11" t="str">
        <f t="shared" si="5"/>
        <v>-</v>
      </c>
    </row>
    <row r="63" spans="1:7" x14ac:dyDescent="0.55000000000000004">
      <c r="A63" t="s">
        <v>143</v>
      </c>
      <c r="B63">
        <v>0</v>
      </c>
      <c r="C63">
        <v>0</v>
      </c>
      <c r="D63">
        <v>0</v>
      </c>
      <c r="E63" s="4" t="str">
        <f t="shared" si="3"/>
        <v>-</v>
      </c>
      <c r="F63" s="4" t="str">
        <f t="shared" si="4"/>
        <v>-</v>
      </c>
      <c r="G63" s="11" t="str">
        <f t="shared" si="5"/>
        <v>-</v>
      </c>
    </row>
    <row r="64" spans="1:7" x14ac:dyDescent="0.55000000000000004">
      <c r="A64" t="s">
        <v>144</v>
      </c>
      <c r="B64">
        <v>0</v>
      </c>
      <c r="C64">
        <v>0</v>
      </c>
      <c r="D64">
        <v>0</v>
      </c>
      <c r="E64" s="4" t="str">
        <f t="shared" si="3"/>
        <v>-</v>
      </c>
      <c r="F64" s="4" t="str">
        <f t="shared" si="4"/>
        <v>-</v>
      </c>
      <c r="G64" s="11" t="str">
        <f t="shared" si="5"/>
        <v>-</v>
      </c>
    </row>
    <row r="65" spans="1:7" x14ac:dyDescent="0.55000000000000004">
      <c r="A65" t="s">
        <v>145</v>
      </c>
      <c r="B65">
        <v>0</v>
      </c>
      <c r="C65">
        <v>0</v>
      </c>
      <c r="D65">
        <v>0</v>
      </c>
      <c r="E65" s="4" t="str">
        <f t="shared" si="3"/>
        <v>-</v>
      </c>
      <c r="F65" s="4" t="str">
        <f t="shared" si="4"/>
        <v>-</v>
      </c>
      <c r="G65" s="11" t="str">
        <f t="shared" si="5"/>
        <v>-</v>
      </c>
    </row>
  </sheetData>
  <sheetProtection selectLockedCells="1"/>
  <sortState xmlns:xlrd2="http://schemas.microsoft.com/office/spreadsheetml/2017/richdata2" ref="A2:F94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7</xdr:col>
                <xdr:colOff>133350</xdr:colOff>
                <xdr:row>1</xdr:row>
                <xdr:rowOff>114300</xdr:rowOff>
              </from>
              <to>
                <xdr:col>9</xdr:col>
                <xdr:colOff>82550</xdr:colOff>
                <xdr:row>3</xdr:row>
                <xdr:rowOff>177800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2022-10-30T10:27:31Z</dcterms:modified>
</cp:coreProperties>
</file>