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135BA168-0C31-4C7F-B2B7-4EFBB28EFE26}" xr6:coauthVersionLast="47" xr6:coauthVersionMax="47" xr10:uidLastSave="{00000000-0000-0000-0000-000000000000}"/>
  <bookViews>
    <workbookView xWindow="-110" yWindow="-110" windowWidth="22780" windowHeight="14660" tabRatio="862" activeTab="1" xr2:uid="{4A114984-3AD0-403E-88C9-B88E276066BE}"/>
  </bookViews>
  <sheets>
    <sheet name="RegistData" sheetId="11" r:id="rId1"/>
    <sheet name="Data" sheetId="17" r:id="rId2"/>
    <sheet name="Graph" sheetId="19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<sst xmlns="http://schemas.openxmlformats.org/spreadsheetml/2006/main" count="822" uniqueCount="442">
  <si>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</si>
  <si>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</si>
  <si>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</si>
  <si>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</si>
  <si>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</si>
  <si>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</si>
  <si>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</si>
  <si>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</si>
  <si>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</si>
  <si>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</si>
  <si>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</si>
  <si>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</si>
  <si>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</si>
  <si>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</si>
  <si>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</si>
  <si>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</si>
  <si>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</si>
  <si>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</si>
  <si>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</si>
  <si>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</si>
  <si>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</si>
  <si>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</si>
  <si>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</si>
  <si>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</si>
  <si>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</si>
  <si>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</si>
  <si>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</si>
  <si>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</si>
  <si>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</si>
  <si>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</si>
  <si>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</si>
  <si>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</si>
  <si>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</si>
  <si>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</si>
  <si>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</si>
  <si>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</si>
  <si>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</si>
  <si>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</si>
  <si>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</si>
  <si>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</si>
  <si>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</si>
  <si>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</si>
  <si>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</si>
  <si>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</si>
  <si>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</si>
  <si>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</si>
  <si>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</si>
  <si>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</si>
  <si>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</si>
  <si>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</si>
  <si>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</si>
  <si>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</si>
  <si>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</si>
  <si>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</si>
  <si>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</si>
  <si>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</si>
  <si>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</si>
  <si>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</si>
  <si>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</si>
  <si>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</si>
  <si>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</si>
  <si>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</si>
  <si>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</si>
  <si>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</si>
  <si>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</si>
  <si>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</si>
  <si>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</si>
  <si>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</si>
  <si>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</si>
  <si>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</si>
  <si>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</si>
  <si>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</si>
  <si>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</si>
  <si>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</si>
  <si>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</si>
  <si>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</si>
  <si>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</si>
  <si>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</si>
  <si>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</si>
  <si>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</si>
  <si>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</si>
  <si>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</si>
  <si>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</si>
  <si>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</si>
  <si>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</si>
  <si>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</si>
  <si>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</si>
  <si>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</si>
  <si>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</si>
  <si>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</si>
  <si>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</si>
  <si>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</si>
  <si>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</si>
  <si>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</si>
  <si>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</si>
  <si>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</si>
  <si>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</si>
  <si>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</si>
  <si>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</si>
  <si>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</si>
  <si>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</si>
  <si>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</si>
  <si>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</si>
  <si>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</si>
  <si>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</si>
  <si>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</si>
  <si>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</si>
  <si>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</si>
  <si>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</si>
  <si>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</si>
  <si>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</si>
  <si>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</si>
  <si>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</si>
  <si>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</si>
  <si>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</si>
  <si>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</si>
  <si>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</si>
  <si>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</si>
  <si>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</si>
  <si>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</si>
  <si>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</si>
  <si>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</si>
  <si>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</si>
  <si>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</si>
  <si>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</si>
  <si>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</si>
  <si>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</si>
  <si>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</si>
  <si>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</si>
  <si>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</si>
  <si>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</si>
  <si>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</si>
  <si>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</si>
  <si>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</si>
  <si>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</si>
  <si>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</si>
  <si>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</si>
  <si>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</si>
  <si>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</si>
  <si>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</si>
  <si>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</si>
  <si>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</si>
  <si>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</si>
  <si>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</si>
  <si>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</si>
  <si>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</si>
  <si>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</si>
  <si>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</si>
  <si>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</si>
  <si>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</si>
  <si>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</si>
  <si>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</si>
  <si>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</si>
  <si>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</si>
  <si>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</si>
  <si>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</si>
  <si>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</si>
  <si>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</si>
  <si>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</si>
  <si>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</si>
  <si>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</si>
  <si>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</si>
  <si>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</si>
  <si>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</si>
  <si>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</si>
  <si>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</si>
  <si>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</si>
  <si>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</si>
  <si>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</si>
  <si>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</si>
  <si>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</si>
  <si>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</si>
  <si>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</si>
  <si>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</si>
  <si>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</si>
  <si>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</si>
  <si>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</si>
  <si>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</si>
  <si>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</si>
  <si>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</si>
  <si>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</si>
  <si>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</si>
  <si>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</si>
  <si>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</si>
  <si>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</si>
  <si>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</si>
  <si>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</si>
  <si>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</si>
  <si>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</si>
  <si>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</si>
  <si>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</si>
  <si>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</si>
  <si>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</si>
  <si>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</si>
  <si>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</si>
  <si>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</si>
  <si>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</si>
  <si>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</si>
  <si>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</si>
  <si>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</si>
  <si>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</si>
  <si>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</si>
  <si>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</si>
  <si>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</si>
  <si>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</si>
  <si>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</si>
  <si>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</si>
  <si>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</si>
  <si>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</si>
  <si>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</si>
  <si>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</si>
  <si>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</si>
  <si>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</si>
  <si>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</si>
  <si>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</si>
  <si>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</si>
  <si>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</si>
  <si>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</si>
  <si>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</si>
  <si>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</si>
  <si>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</si>
  <si>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</si>
  <si>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</si>
  <si>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</si>
  <si>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</si>
  <si>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</si>
  <si>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</si>
  <si>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</si>
  <si>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</si>
  <si>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</si>
  <si>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</si>
  <si>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</si>
  <si>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</si>
  <si>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</si>
  <si>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</si>
  <si>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</si>
  <si>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</si>
  <si>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</si>
  <si>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</si>
  <si>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</si>
  <si>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</si>
  <si>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</si>
  <si>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</si>
  <si>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</si>
  <si>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</si>
  <si>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</si>
  <si>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</si>
  <si>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</si>
  <si>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</si>
  <si>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</si>
  <si>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</si>
  <si>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</si>
  <si>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</si>
  <si>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</si>
  <si>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</si>
  <si>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</si>
  <si>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</si>
  <si>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</si>
  <si>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</si>
  <si>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</si>
  <si>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</si>
  <si>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</si>
  <si>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</si>
  <si>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</si>
  <si>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</si>
  <si>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</si>
  <si>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</si>
  <si>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</si>
  <si>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</si>
  <si>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</si>
  <si>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</si>
  <si>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</si>
  <si>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</si>
  <si>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</si>
  <si>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</si>
  <si>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</si>
  <si>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</si>
  <si>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</si>
  <si>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</si>
  <si>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</si>
  <si>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</si>
  <si>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</si>
  <si>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</si>
  <si>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</si>
  <si>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</si>
  <si>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</si>
  <si>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</si>
  <si>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</si>
  <si>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</si>
  <si>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</si>
  <si>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</si>
  <si>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</si>
  <si>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</si>
  <si>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</si>
  <si>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</si>
  <si>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</si>
  <si>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</si>
  <si>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</si>
  <si>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</si>
  <si>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</si>
  <si>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</si>
  <si>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</si>
  <si>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</si>
  <si>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</si>
  <si>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</si>
  <si>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</si>
  <si>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</si>
  <si>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</si>
  <si>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</si>
  <si>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</si>
  <si>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</si>
  <si>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</si>
  <si>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</si>
  <si>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</si>
  <si>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</si>
  <si>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</si>
  <si>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</si>
  <si>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</si>
  <si>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</si>
  <si>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</si>
  <si>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</si>
  <si>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</si>
  <si>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</si>
  <si>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</si>
  <si>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</si>
  <si>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</si>
  <si>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</si>
  <si>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</si>
  <si>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</si>
  <si>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</si>
  <si>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</si>
  <si>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</si>
  <si>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</si>
  <si>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</si>
  <si>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</si>
  <si>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</si>
  <si>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</si>
  <si>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</si>
  <si>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</si>
  <si>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</si>
  <si>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</si>
  <si>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</si>
  <si>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</si>
  <si>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</si>
  <si>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</si>
  <si>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</si>
  <si>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</si>
  <si>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</si>
  <si>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</si>
  <si>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</si>
  <si>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</si>
  <si>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</si>
  <si>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</si>
  <si>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</si>
  <si>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</si>
  <si>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</si>
  <si>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</si>
  <si>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</si>
  <si>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</si>
  <si>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</si>
  <si>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</si>
  <si>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</si>
  <si>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</si>
  <si>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</si>
  <si>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</si>
  <si>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</si>
  <si>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</si>
  <si>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</si>
  <si>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</si>
  <si>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</si>
  <si>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</si>
  <si>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</si>
  <si>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</si>
  <si>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</si>
  <si>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</si>
  <si>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</si>
  <si>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</si>
  <si>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</si>
  <si>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</si>
  <si>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</si>
  <si>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</si>
  <si>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</si>
  <si>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</si>
  <si>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</si>
  <si>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</si>
  <si>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</si>
  <si>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</si>
  <si>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</si>
  <si>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</si>
  <si>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</si>
  <si>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</si>
  <si>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</si>
  <si>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</si>
  <si>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</si>
  <si>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</si>
  <si>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</si>
  <si>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</si>
  <si>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</si>
  <si>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</si>
  <si>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</si>
  <si>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</si>
  <si>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</si>
  <si>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</si>
  <si>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</si>
  <si>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</si>
  <si>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</si>
  <si>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</si>
  <si>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</si>
  <si>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</si>
  <si>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</si>
  <si>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</si>
  <si>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</si>
  <si>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</si>
  <si>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</si>
  <si>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</si>
  <si>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</si>
  <si>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</si>
  <si>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</si>
  <si>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</si>
  <si>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</si>
  <si>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</si>
  <si>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</si>
  <si>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</si>
  <si>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</si>
  <si>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Tour ベルリンシュトラーセ</t>
  </si>
  <si>
    <t>マリオカートスタジアム</t>
  </si>
  <si>
    <t>備考 / Remark</t>
    <rPh sb="0" eb="2">
      <t>ビコウ</t>
    </rPh>
    <phoneticPr fontId="1"/>
  </si>
  <si>
    <t>DS ワルイージピンボール</t>
  </si>
  <si>
    <t>Wii メイプルツリーハウス</t>
  </si>
  <si>
    <t>N64 カラカラさばく</t>
  </si>
  <si>
    <t>N64 チョコマウンテン</t>
  </si>
  <si>
    <t>ドッスンいせき</t>
  </si>
  <si>
    <t>ドラゴンロード</t>
  </si>
  <si>
    <t>3DS ネオクッパシティ</t>
  </si>
  <si>
    <t>GBA チーズランド</t>
  </si>
  <si>
    <t>マリオサーキット</t>
  </si>
  <si>
    <t>行ラベル</t>
  </si>
  <si>
    <t>Wii モーモーカントリー</t>
  </si>
  <si>
    <t>(空白)</t>
  </si>
  <si>
    <t>総計</t>
  </si>
  <si>
    <t>列ラベル</t>
  </si>
  <si>
    <t>平均 / resultPoint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</si>
</sst>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0"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0.963224189814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2-12T00:00:00" maxDate="2023-04-25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4">
        <s v="Wii モーモーカントリー"/>
        <s v="ウォーターパーク"/>
        <s v="マリオカートスタジアム"/>
        <s v="DS ワルイージピンボール"/>
        <s v="Wii メイプルツリーハウス"/>
        <s v="N64 カラカラさばく"/>
        <s v="N64 チョコマウンテン"/>
        <s v="Tour ベルリンシュトラーセ"/>
        <s v="ドッスンいせき"/>
        <s v="ドラゴンロード"/>
        <s v="3DS ネオクッパシティ"/>
        <s v="GBA チーズランド"/>
        <s v="マリオサーキット"/>
        <m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1">
        <n v="4"/>
        <n v="2"/>
        <n v="12"/>
        <n v="11"/>
        <n v="10"/>
        <n v="0"/>
        <n v="8"/>
        <n v="6"/>
        <n v="5"/>
        <n v="1"/>
        <m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01"/>
    <d v="2023-02-12T00:00:00"/>
    <s v="tier-X"/>
    <s v="FFA"/>
    <s v="rMMM"/>
    <x v="0"/>
    <s v="Wii Moo Moo Meadows"/>
    <x v="0"/>
    <n v="2"/>
    <n v="12"/>
    <s v="打開"/>
  </r>
  <r>
    <s v="000012"/>
    <d v="2023-04-24T00:00:00"/>
    <s v="tier-A"/>
    <s v="3v3"/>
    <s v="WP"/>
    <x v="1"/>
    <s v="Water Park"/>
    <x v="1"/>
    <n v="12"/>
    <n v="1"/>
    <s v="hoge"/>
  </r>
  <r>
    <s v="000012"/>
    <d v="2023-04-24T00:00:00"/>
    <s v="tier-A"/>
    <s v="3v3"/>
    <s v="MKS"/>
    <x v="2"/>
    <s v="Mario Kart Stadium"/>
    <x v="2"/>
    <n v="11"/>
    <n v="2"/>
    <s v="aaa"/>
  </r>
  <r>
    <s v="000012"/>
    <d v="2023-04-24T00:00:00"/>
    <s v="tier-A"/>
    <s v="3v3"/>
    <s v="bWP"/>
    <x v="3"/>
    <s v="DS Waluigi Pinball"/>
    <x v="3"/>
    <n v="10"/>
    <n v="3"/>
    <s v="aa aa"/>
  </r>
  <r>
    <s v="000012"/>
    <d v="2023-04-24T00:00:00"/>
    <s v="tier-A"/>
    <s v="3v3"/>
    <s v="bMT"/>
    <x v="4"/>
    <s v="Wii Maple Treeway"/>
    <x v="4"/>
    <n v="9"/>
    <n v="4"/>
    <s v="asbaga"/>
  </r>
  <r>
    <s v="000012"/>
    <d v="2023-04-24T00:00:00"/>
    <s v="tier-A"/>
    <s v="3v3"/>
    <s v="bKD"/>
    <x v="5"/>
    <s v="N64 Kalimari Desert"/>
    <x v="5"/>
    <n v="8"/>
    <n v="5"/>
    <s v=" "/>
  </r>
  <r>
    <s v="000012"/>
    <d v="2023-04-24T00:00:00"/>
    <s v="tier-A"/>
    <s v="3v3"/>
    <s v="bCMo"/>
    <x v="6"/>
    <s v="N64 Choco Mountain"/>
    <x v="6"/>
    <n v="6"/>
    <n v="7"/>
    <m/>
  </r>
  <r>
    <s v="000012"/>
    <d v="2023-04-24T00:00:00"/>
    <s v="tier-A"/>
    <s v="3v3"/>
    <s v="WP"/>
    <x v="1"/>
    <s v="Water Park"/>
    <x v="7"/>
    <n v="5"/>
    <n v="8"/>
    <m/>
  </r>
  <r>
    <s v="000012"/>
    <d v="2023-04-24T00:00:00"/>
    <s v="tier-A"/>
    <s v="3v3"/>
    <s v="bBB"/>
    <x v="7"/>
    <s v="Tour Berlin Byways"/>
    <x v="8"/>
    <n v="4"/>
    <n v="9"/>
    <m/>
  </r>
  <r>
    <s v="000012"/>
    <d v="2023-04-24T00:00:00"/>
    <s v="tier-A"/>
    <s v="3v3"/>
    <s v="TR"/>
    <x v="8"/>
    <s v="Thwomp Ruins"/>
    <x v="0"/>
    <n v="2"/>
    <n v="12"/>
    <m/>
  </r>
  <r>
    <s v="000012"/>
    <d v="2023-04-24T00:00:00"/>
    <s v="tier-A"/>
    <s v="3v3"/>
    <s v="dDD"/>
    <x v="9"/>
    <s v="Dragon Driftway"/>
    <x v="1"/>
    <n v="1"/>
    <n v="15"/>
    <m/>
  </r>
  <r>
    <s v="000012"/>
    <d v="2023-04-24T00:00:00"/>
    <s v="tier-AB"/>
    <s v="3v3"/>
    <s v="TR"/>
    <x v="8"/>
    <s v="Thwomp Ruins"/>
    <x v="9"/>
    <n v="2"/>
    <n v="12"/>
    <s v="前張"/>
  </r>
  <r>
    <s v="000012"/>
    <d v="2023-04-24T00:00:00"/>
    <s v="tier-AB"/>
    <s v="3v3"/>
    <s v="bBB"/>
    <x v="7"/>
    <s v="Tour Berlin Byways"/>
    <x v="1"/>
    <n v="4"/>
    <n v="9"/>
    <s v="打開"/>
  </r>
  <r>
    <s v="000012"/>
    <d v="2023-04-24T00:00:00"/>
    <s v="tier-AB"/>
    <s v="3v3"/>
    <s v="dNBC"/>
    <x v="10"/>
    <s v="3DS Neo Bowser City"/>
    <x v="0"/>
    <n v="5"/>
    <n v="8"/>
    <m/>
  </r>
  <r>
    <s v="000012"/>
    <d v="2023-04-24T00:00:00"/>
    <s v="tier-AB"/>
    <s v="3v3"/>
    <s v="dCL"/>
    <x v="11"/>
    <s v="GBA Cheese Land"/>
    <x v="8"/>
    <n v="6"/>
    <n v="7"/>
    <m/>
  </r>
  <r>
    <s v="000012"/>
    <d v="2023-04-24T00:00:00"/>
    <s v="未選択"/>
    <s v="未選択"/>
    <s v="MKS"/>
    <x v="2"/>
    <s v="Mario Kart Stadium"/>
    <x v="1"/>
    <n v="1"/>
    <n v="15"/>
    <m/>
  </r>
  <r>
    <s v="000013"/>
    <d v="2023-04-24T00:00:00"/>
    <s v="未選択"/>
    <s v="未選択"/>
    <s v="WP"/>
    <x v="1"/>
    <s v="Water Park"/>
    <x v="9"/>
    <n v="2"/>
    <n v="12"/>
    <m/>
  </r>
  <r>
    <s v="000013"/>
    <d v="2023-04-24T00:00:00"/>
    <s v="未選択"/>
    <s v="未選択"/>
    <s v="MC"/>
    <x v="12"/>
    <s v="Mario Circuit"/>
    <x v="1"/>
    <n v="3"/>
    <n v="10"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M19" firstHeaderRow="1" firstDataRow="2" firstDataCol="1"/>
  <pivotFields count="11">
    <pivotField showAll="0"/>
    <pivotField showAll="0"/>
    <pivotField showAll="0"/>
    <pivotField showAll="0"/>
    <pivotField showAll="0"/>
    <pivotField axis="axisRow" showAll="0">
      <items count="15">
        <item x="2"/>
        <item x="1"/>
        <item x="8"/>
        <item x="12"/>
        <item x="9"/>
        <item x="10"/>
        <item x="3"/>
        <item x="11"/>
        <item x="5"/>
        <item x="6"/>
        <item x="7"/>
        <item x="4"/>
        <item x="0"/>
        <item x="13"/>
        <item t="default"/>
      </items>
    </pivotField>
    <pivotField showAll="0"/>
    <pivotField axis="axisCol" showAll="0">
      <items count="12">
        <item x="5"/>
        <item x="9"/>
        <item x="1"/>
        <item x="0"/>
        <item x="8"/>
        <item x="7"/>
        <item x="6"/>
        <item x="4"/>
        <item x="3"/>
        <item x="2"/>
        <item x="10"/>
        <item t="default"/>
      </items>
    </pivotField>
    <pivotField showAll="0"/>
    <pivotField dataField="1" showAll="0"/>
    <pivotField showAll="0"/>
  </pivotFields>
  <rowFields count="1"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7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平均 / resultPoint" fld="9" subtotal="average" baseField="5" baseItem="0" numFmtId="176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7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5" type="button" dataOnly="0" labelOnly="1" outline="0" axis="axisRow" fieldPosition="0"/>
    </format>
    <format dxfId="3">
      <pivotArea dataOnly="0" labelOnly="1" fieldPosition="0">
        <references count="1">
          <reference field="5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7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1" t="s">
        <v>420</v>
      </c>
      <c r="B1" s="51"/>
      <c r="C1" s="51"/>
      <c r="D1" s="51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426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r2DhgRWun4DfOgZdsclWq5kod+vqsPoTbl+FeaeAFeuTvKh1V1FacrDdPQ+47n1p6yaSC/15/H01lQyX4UOSHg==" saltValue="CvBcR2ByrJaTnaKBCuKZkQ==" spinCount="100000" sheet="1" objects="1" scenarios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tabSelected="1" zoomScale="80" zoomScaleNormal="80" workbookViewId="0">
      <pane ySplit="1" topLeftCell="A2" activePane="bottomLeft" state="frozen"/>
      <selection pane="bottomLeft" activeCell="E34" sqref="E34:E35"/>
    </sheetView>
  </sheetViews>
  <sheetFormatPr defaultRowHeight="18" x14ac:dyDescent="0.55000000000000004"/>
  <cols>
    <col min="1" max="1" width="9.83203125" style="46" bestFit="1" customWidth="1"/>
    <col min="2" max="2" width="10" bestFit="1" customWidth="1"/>
    <col min="3" max="3" width="6" bestFit="1" customWidth="1"/>
    <col min="4" max="4" width="7.25" bestFit="1" customWidth="1"/>
    <col min="5" max="5" width="9.33203125" bestFit="1" customWidth="1"/>
    <col min="6" max="7" width="27.83203125" customWidth="1"/>
    <col min="8" max="8" width="13.08203125" bestFit="1" customWidth="1"/>
    <col min="9" max="10" width="10.83203125" customWidth="1"/>
    <col min="11" max="11" width="25" customWidth="1"/>
    <col min="12" max="15" width="10.83203125" customWidth="1"/>
  </cols>
  <sheetData>
    <row r="1" spans="1:11" s="4" customFormat="1" x14ac:dyDescent="0.55000000000000004">
      <c r="A1" s="47" t="s">
        <v>411</v>
      </c>
      <c r="B1" s="4" t="s">
        <v>412</v>
      </c>
      <c r="C1" s="4" t="s">
        <v>413</v>
      </c>
      <c r="D1" s="4" t="s">
        <v>414</v>
      </c>
      <c r="E1" s="4" t="s">
        <v>97</v>
      </c>
      <c r="F1" s="4" t="s">
        <v>226</v>
      </c>
      <c r="G1" s="4" t="s">
        <v>227</v>
      </c>
      <c r="H1" s="4" t="s">
        <v>415</v>
      </c>
      <c r="I1" s="4" t="s">
        <v>422</v>
      </c>
      <c r="J1" s="4" t="s">
        <v>423</v>
      </c>
      <c r="K1" s="4" t="s">
        <v>416</v>
      </c>
    </row>
    <row r="2" spans="1:11" x14ac:dyDescent="0.55000000000000004">
      <c r="B2" s="45"/>
    </row>
    <row r="3" spans="1:11" x14ac:dyDescent="0.55000000000000004">
      <c r="B3" s="45"/>
    </row>
    <row r="4" spans="1:11" x14ac:dyDescent="0.55000000000000004">
      <c r="B4" s="45"/>
    </row>
    <row r="5" spans="1:11" x14ac:dyDescent="0.55000000000000004">
      <c r="B5" s="45"/>
    </row>
    <row r="6" spans="1:11" x14ac:dyDescent="0.55000000000000004">
      <c r="B6" s="45"/>
    </row>
    <row r="7" spans="1:11" x14ac:dyDescent="0.55000000000000004">
      <c r="B7" s="45"/>
    </row>
    <row r="8" spans="1:11" x14ac:dyDescent="0.55000000000000004">
      <c r="B8" s="45"/>
    </row>
    <row r="9" spans="1:11" x14ac:dyDescent="0.55000000000000004">
      <c r="B9" s="45"/>
    </row>
    <row r="10" spans="1:11" x14ac:dyDescent="0.55000000000000004">
      <c r="B10" s="45"/>
    </row>
    <row r="11" spans="1:11" x14ac:dyDescent="0.55000000000000004">
      <c r="B11" s="45"/>
    </row>
    <row r="12" spans="1:11" x14ac:dyDescent="0.55000000000000004">
      <c r="B12" s="45"/>
    </row>
    <row r="13" spans="1:11" x14ac:dyDescent="0.55000000000000004">
      <c r="B13" s="45"/>
    </row>
    <row r="14" spans="1:11" x14ac:dyDescent="0.55000000000000004">
      <c r="B14" s="45"/>
    </row>
    <row r="15" spans="1:11" x14ac:dyDescent="0.55000000000000004">
      <c r="B15" s="45"/>
    </row>
    <row r="16" spans="1:11" x14ac:dyDescent="0.55000000000000004">
      <c r="B16" s="45"/>
    </row>
    <row r="17" spans="2:2" x14ac:dyDescent="0.55000000000000004">
      <c r="B17" s="45"/>
    </row>
    <row r="18" spans="2:2" x14ac:dyDescent="0.55000000000000004">
      <c r="B18" s="45"/>
    </row>
    <row r="19" spans="2:2" x14ac:dyDescent="0.55000000000000004">
      <c r="B19" s="45"/>
    </row>
    <row r="20" spans="2:2" x14ac:dyDescent="0.55000000000000004">
      <c r="B20" s="45"/>
    </row>
    <row r="21" spans="2:2" x14ac:dyDescent="0.55000000000000004">
      <c r="B21" s="45"/>
    </row>
    <row r="22" spans="2:2" x14ac:dyDescent="0.55000000000000004">
      <c r="B22" s="45"/>
    </row>
    <row r="23" spans="2:2" x14ac:dyDescent="0.55000000000000004">
      <c r="B23" s="45"/>
    </row>
    <row r="24" spans="2:2" x14ac:dyDescent="0.55000000000000004">
      <c r="B24" s="45"/>
    </row>
    <row r="25" spans="2:2" x14ac:dyDescent="0.55000000000000004">
      <c r="B25" s="45"/>
    </row>
    <row r="26" spans="2:2" x14ac:dyDescent="0.55000000000000004">
      <c r="B26" s="45"/>
    </row>
    <row r="27" spans="2:2" x14ac:dyDescent="0.55000000000000004">
      <c r="B27" s="45"/>
    </row>
    <row r="28" spans="2:2" x14ac:dyDescent="0.55000000000000004">
      <c r="B28" s="45"/>
    </row>
    <row r="29" spans="2:2" x14ac:dyDescent="0.55000000000000004">
      <c r="B29" s="45"/>
    </row>
    <row r="30" spans="2:2" x14ac:dyDescent="0.55000000000000004">
      <c r="B30" s="45"/>
    </row>
    <row r="31" spans="2:2" x14ac:dyDescent="0.55000000000000004">
      <c r="B31" s="45"/>
    </row>
    <row r="32" spans="2:2" x14ac:dyDescent="0.55000000000000004">
      <c r="B32" s="45"/>
    </row>
    <row r="33" spans="2:2" x14ac:dyDescent="0.55000000000000004">
      <c r="B33" s="45"/>
    </row>
    <row r="34" spans="2:2" x14ac:dyDescent="0.55000000000000004">
      <c r="B34" s="45"/>
    </row>
    <row r="35" spans="2:2" x14ac:dyDescent="0.55000000000000004">
      <c r="B35" s="45"/>
    </row>
    <row r="36" spans="2:2" x14ac:dyDescent="0.55000000000000004">
      <c r="B36" s="45"/>
    </row>
    <row r="37" spans="2:2" x14ac:dyDescent="0.55000000000000004">
      <c r="B37" s="45"/>
    </row>
    <row r="38" spans="2:2" x14ac:dyDescent="0.55000000000000004">
      <c r="B38" s="45"/>
    </row>
    <row r="39" spans="2:2" x14ac:dyDescent="0.55000000000000004">
      <c r="B39" s="45"/>
    </row>
    <row r="40" spans="2:2" x14ac:dyDescent="0.55000000000000004">
      <c r="B40" s="45"/>
    </row>
    <row r="41" spans="2:2" x14ac:dyDescent="0.55000000000000004">
      <c r="B41" s="45"/>
    </row>
    <row r="42" spans="2:2" x14ac:dyDescent="0.55000000000000004">
      <c r="B42" s="45"/>
    </row>
    <row r="43" spans="2:2" x14ac:dyDescent="0.55000000000000004">
      <c r="B43" s="45"/>
    </row>
    <row r="44" spans="2:2" x14ac:dyDescent="0.55000000000000004">
      <c r="B44" s="45"/>
    </row>
    <row r="45" spans="2:2" x14ac:dyDescent="0.55000000000000004">
      <c r="B45" s="45"/>
    </row>
    <row r="46" spans="2:2" x14ac:dyDescent="0.55000000000000004">
      <c r="B46" s="45"/>
    </row>
    <row r="47" spans="2:2" x14ac:dyDescent="0.55000000000000004">
      <c r="B47" s="4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3:M19"/>
  <sheetViews>
    <sheetView workbookViewId="0"/>
  </sheetViews>
  <sheetFormatPr defaultRowHeight="18" x14ac:dyDescent="0.55000000000000004"/>
  <cols>
    <col min="1" max="1" width="24.75" style="49" bestFit="1" customWidth="1"/>
    <col min="2" max="2" width="10.75" style="49" bestFit="1" customWidth="1"/>
    <col min="3" max="5" width="6.6640625" style="49" bestFit="1" customWidth="1"/>
    <col min="6" max="8" width="5.58203125" style="49" bestFit="1" customWidth="1"/>
    <col min="9" max="11" width="6.6640625" style="49" bestFit="1" customWidth="1"/>
    <col min="12" max="12" width="6.5" style="49" bestFit="1" customWidth="1"/>
    <col min="13" max="13" width="6.1640625" style="49" bestFit="1" customWidth="1"/>
    <col min="14" max="14" width="17.25" style="49" bestFit="1" customWidth="1"/>
    <col min="15" max="15" width="17.1640625" style="49" bestFit="1" customWidth="1"/>
    <col min="16" max="16" width="17.25" style="49" bestFit="1" customWidth="1"/>
    <col min="17" max="17" width="17.1640625" style="49" bestFit="1" customWidth="1"/>
    <col min="18" max="18" width="17.25" style="49" bestFit="1" customWidth="1"/>
    <col min="19" max="19" width="17.1640625" style="49" bestFit="1" customWidth="1"/>
    <col min="20" max="20" width="17.25" style="49" bestFit="1" customWidth="1"/>
    <col min="21" max="21" width="17.1640625" style="49" bestFit="1" customWidth="1"/>
    <col min="22" max="22" width="17.25" style="49" bestFit="1" customWidth="1"/>
    <col min="23" max="23" width="17.1640625" style="49" bestFit="1" customWidth="1"/>
    <col min="24" max="24" width="17.25" style="49" bestFit="1" customWidth="1"/>
    <col min="25" max="25" width="17.1640625" style="49" bestFit="1" customWidth="1"/>
    <col min="26" max="26" width="23.6640625" style="49" bestFit="1" customWidth="1"/>
    <col min="27" max="27" width="23.58203125" style="49" bestFit="1" customWidth="1"/>
    <col min="28" max="16384" width="8.6640625" style="49"/>
  </cols>
  <sheetData>
    <row r="3" spans="1:13" x14ac:dyDescent="0.55000000000000004">
      <c r="A3" s="48" t="s">
        <v>441</v>
      </c>
      <c r="B3" s="48" t="s">
        <v>440</v>
      </c>
    </row>
    <row r="4" spans="1:13" x14ac:dyDescent="0.55000000000000004">
      <c r="A4" s="48" t="s">
        <v>436</v>
      </c>
      <c r="B4" s="49">
        <v>0</v>
      </c>
      <c r="C4" s="49">
        <v>1</v>
      </c>
      <c r="D4" s="49">
        <v>2</v>
      </c>
      <c r="E4" s="49">
        <v>4</v>
      </c>
      <c r="F4" s="49">
        <v>5</v>
      </c>
      <c r="G4" s="49">
        <v>6</v>
      </c>
      <c r="H4" s="49">
        <v>8</v>
      </c>
      <c r="I4" s="49">
        <v>10</v>
      </c>
      <c r="J4" s="49">
        <v>11</v>
      </c>
      <c r="K4" s="49">
        <v>12</v>
      </c>
      <c r="L4" s="49" t="s">
        <v>438</v>
      </c>
      <c r="M4" s="49" t="s">
        <v>439</v>
      </c>
    </row>
    <row r="5" spans="1:13" x14ac:dyDescent="0.55000000000000004">
      <c r="A5" s="50" t="s">
        <v>425</v>
      </c>
      <c r="D5" s="49">
        <v>15</v>
      </c>
      <c r="K5" s="49">
        <v>2</v>
      </c>
      <c r="M5" s="49">
        <v>8.5</v>
      </c>
    </row>
    <row r="6" spans="1:13" x14ac:dyDescent="0.55000000000000004">
      <c r="A6" s="50" t="s">
        <v>419</v>
      </c>
      <c r="C6" s="49">
        <v>12</v>
      </c>
      <c r="D6" s="49">
        <v>1</v>
      </c>
      <c r="G6" s="49">
        <v>8</v>
      </c>
      <c r="M6" s="49">
        <v>7</v>
      </c>
    </row>
    <row r="7" spans="1:13" x14ac:dyDescent="0.55000000000000004">
      <c r="A7" s="50" t="s">
        <v>431</v>
      </c>
      <c r="C7" s="49">
        <v>12</v>
      </c>
      <c r="E7" s="49">
        <v>12</v>
      </c>
      <c r="M7" s="49">
        <v>12</v>
      </c>
    </row>
    <row r="8" spans="1:13" x14ac:dyDescent="0.55000000000000004">
      <c r="A8" s="50" t="s">
        <v>435</v>
      </c>
      <c r="D8" s="49">
        <v>10</v>
      </c>
      <c r="M8" s="49">
        <v>10</v>
      </c>
    </row>
    <row r="9" spans="1:13" x14ac:dyDescent="0.55000000000000004">
      <c r="A9" s="50" t="s">
        <v>432</v>
      </c>
      <c r="D9" s="49">
        <v>15</v>
      </c>
      <c r="M9" s="49">
        <v>15</v>
      </c>
    </row>
    <row r="10" spans="1:13" x14ac:dyDescent="0.55000000000000004">
      <c r="A10" s="50" t="s">
        <v>433</v>
      </c>
      <c r="E10" s="49">
        <v>8</v>
      </c>
      <c r="M10" s="49">
        <v>8</v>
      </c>
    </row>
    <row r="11" spans="1:13" x14ac:dyDescent="0.55000000000000004">
      <c r="A11" s="50" t="s">
        <v>427</v>
      </c>
      <c r="J11" s="49">
        <v>3</v>
      </c>
      <c r="M11" s="49">
        <v>3</v>
      </c>
    </row>
    <row r="12" spans="1:13" x14ac:dyDescent="0.55000000000000004">
      <c r="A12" s="50" t="s">
        <v>434</v>
      </c>
      <c r="F12" s="49">
        <v>7</v>
      </c>
      <c r="M12" s="49">
        <v>7</v>
      </c>
    </row>
    <row r="13" spans="1:13" x14ac:dyDescent="0.55000000000000004">
      <c r="A13" s="50" t="s">
        <v>429</v>
      </c>
      <c r="B13" s="49">
        <v>5</v>
      </c>
      <c r="M13" s="49">
        <v>5</v>
      </c>
    </row>
    <row r="14" spans="1:13" x14ac:dyDescent="0.55000000000000004">
      <c r="A14" s="50" t="s">
        <v>430</v>
      </c>
      <c r="H14" s="49">
        <v>7</v>
      </c>
      <c r="M14" s="49">
        <v>7</v>
      </c>
    </row>
    <row r="15" spans="1:13" x14ac:dyDescent="0.55000000000000004">
      <c r="A15" s="50" t="s">
        <v>424</v>
      </c>
      <c r="D15" s="49">
        <v>9</v>
      </c>
      <c r="F15" s="49">
        <v>9</v>
      </c>
      <c r="M15" s="49">
        <v>9</v>
      </c>
    </row>
    <row r="16" spans="1:13" x14ac:dyDescent="0.55000000000000004">
      <c r="A16" s="50" t="s">
        <v>428</v>
      </c>
      <c r="I16" s="49">
        <v>4</v>
      </c>
      <c r="M16" s="49">
        <v>4</v>
      </c>
    </row>
    <row r="17" spans="1:13" x14ac:dyDescent="0.55000000000000004">
      <c r="A17" s="50" t="s">
        <v>437</v>
      </c>
      <c r="E17" s="49">
        <v>12</v>
      </c>
      <c r="M17" s="49">
        <v>12</v>
      </c>
    </row>
    <row r="18" spans="1:13" x14ac:dyDescent="0.55000000000000004">
      <c r="A18" s="50" t="s">
        <v>438</v>
      </c>
    </row>
    <row r="19" spans="1:13" x14ac:dyDescent="0.55000000000000004">
      <c r="A19" s="50" t="s">
        <v>439</v>
      </c>
      <c r="B19" s="49">
        <v>5</v>
      </c>
      <c r="C19" s="49">
        <v>12</v>
      </c>
      <c r="D19" s="49">
        <v>10</v>
      </c>
      <c r="E19" s="49">
        <v>10.666666666666666</v>
      </c>
      <c r="F19" s="49">
        <v>8</v>
      </c>
      <c r="G19" s="49">
        <v>8</v>
      </c>
      <c r="H19" s="49">
        <v>7</v>
      </c>
      <c r="I19" s="49">
        <v>4</v>
      </c>
      <c r="J19" s="49">
        <v>3</v>
      </c>
      <c r="K19" s="49">
        <v>2</v>
      </c>
      <c r="M19" s="49">
        <v>8.3888888888888893</v>
      </c>
    </row>
  </sheetData>
  <phoneticPr fontId="1"/>
  <pageMargins left="0.7" right="0.7" top="0.75" bottom="0.75" header="0.3" footer="0.3"/>
  <pageSetup paperSize="9"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2" t="s">
        <v>391</v>
      </c>
      <c r="B1" s="52"/>
      <c r="C1" s="52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14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NW9rKSuy1EwAbxxlGTKp3wfdRV6BUxcEXv11YCePsPlGlLz2PPOHkM/u8UjB4EmzcgmekfKv5auNkV92tR2tmw==" saltValue="OJ1ajNtVdlAxovwLK/Unu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/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Data</vt:lpstr>
      <vt:lpstr>Graph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2023-04-30T15:56:28Z</dcterms:modified>
</cp:coreProperties>
</file>