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\HangedMan_Test\Assets\"/>
    </mc:Choice>
  </mc:AlternateContent>
  <xr:revisionPtr revIDLastSave="0" documentId="13_ncr:1_{06FC7AA4-C41C-4567-8F52-2356278434F6}" xr6:coauthVersionLast="47" xr6:coauthVersionMax="47" xr10:uidLastSave="{00000000-0000-0000-0000-000000000000}"/>
  <bookViews>
    <workbookView xWindow="-108" yWindow="-108" windowWidth="23256" windowHeight="13176" xr2:uid="{1DF1A00E-851C-41DC-9A82-7BF1129D09F2}"/>
  </bookViews>
  <sheets>
    <sheet name="yu_result" sheetId="1" r:id="rId1"/>
  </sheets>
  <definedNames>
    <definedName name="_xlchart.v1.0" hidden="1">(yu_result!$C$3:$C$27,yu_result!$C$29:$C$53,yu_result!$C$57:$C$81,yu_result!$C$83:$C$107)</definedName>
    <definedName name="_xlchart.v1.1" hidden="1">(yu_result!$C$3:$C$27,yu_result!$C$29:$C$53,yu_result!$C$57:$C$81,yu_result!$C$83:$C$107)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G11" i="1"/>
  <c r="G8" i="1"/>
  <c r="G10" i="1"/>
  <c r="G9" i="1"/>
  <c r="D5" i="1"/>
  <c r="D4" i="1"/>
  <c r="D2" i="1"/>
  <c r="D3" i="1"/>
</calcChain>
</file>

<file path=xl/sharedStrings.xml><?xml version="1.0" encoding="utf-8"?>
<sst xmlns="http://schemas.openxmlformats.org/spreadsheetml/2006/main" count="19" uniqueCount="11">
  <si>
    <t>Index</t>
  </si>
  <si>
    <t>Time(sec)</t>
  </si>
  <si>
    <t>Gap</t>
    <phoneticPr fontId="18"/>
  </si>
  <si>
    <t>A</t>
    <phoneticPr fontId="18"/>
  </si>
  <si>
    <t>B</t>
    <phoneticPr fontId="18"/>
  </si>
  <si>
    <t>D</t>
    <phoneticPr fontId="18"/>
  </si>
  <si>
    <t>E</t>
    <phoneticPr fontId="18"/>
  </si>
  <si>
    <t>Average</t>
  </si>
  <si>
    <t>Average</t>
    <phoneticPr fontId="18"/>
  </si>
  <si>
    <t>かかった時間</t>
    <rPh sb="4" eb="6">
      <t>ジカン</t>
    </rPh>
    <phoneticPr fontId="18"/>
  </si>
  <si>
    <t>かかった時間</t>
    <rPh sb="4" eb="6">
      <t>ジカン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</si>
</sst>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2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yu_result!$D$1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4.56349127924003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9D-4E20-A3DE-06573085885B}"/>
                </c:ext>
              </c:extLst>
            </c:dLbl>
            <c:dLbl>
              <c:idx val="1"/>
              <c:layout>
                <c:manualLayout>
                  <c:x val="-5.1052387953632122E-17"/>
                  <c:y val="-3.6507930233920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9D-4E20-A3DE-06573085885B}"/>
                </c:ext>
              </c:extLst>
            </c:dLbl>
            <c:dLbl>
              <c:idx val="2"/>
              <c:layout>
                <c:manualLayout>
                  <c:x val="0"/>
                  <c:y val="-2.2817456396200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9D-4E20-A3DE-06573085885B}"/>
                </c:ext>
              </c:extLst>
            </c:dLbl>
            <c:dLbl>
              <c:idx val="3"/>
              <c:layout>
                <c:manualLayout>
                  <c:x val="-5.569415750746382E-3"/>
                  <c:y val="-4.10714215131602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9D-4E20-A3DE-0657308588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1905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(yu_result!$F$2,yu_result!$F$3,yu_result!$F$5,yu_result!$F$6)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yu_result!$D$2:$D$5</c:f>
              <c:numCache>
                <c:formatCode>General</c:formatCode>
                <c:ptCount val="4"/>
                <c:pt idx="0">
                  <c:v>0.90464000000000011</c:v>
                </c:pt>
                <c:pt idx="1">
                  <c:v>1.2411199999999996</c:v>
                </c:pt>
                <c:pt idx="2">
                  <c:v>1.3428800000000001</c:v>
                </c:pt>
                <c:pt idx="3">
                  <c:v>1.1639199999999998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D-4E20-A3DE-0657308588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5852736"/>
        <c:axId val="1295869536"/>
      </c:barChart>
      <c:lineChart>
        <c:grouping val="standard"/>
        <c:varyColors val="0"/>
        <c:ser>
          <c:idx val="1"/>
          <c:order val="1"/>
          <c:tx>
            <c:strRef>
              <c:f>yu_result!$E$1</c:f>
              <c:strCache>
                <c:ptCount val="1"/>
                <c:pt idx="0">
                  <c:v>かかった時間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2.7777777777777776E-2"/>
                  <c:y val="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9D-4E20-A3DE-06573085885B}"/>
                </c:ext>
              </c:extLst>
            </c:dLbl>
            <c:dLbl>
              <c:idx val="1"/>
              <c:layout>
                <c:manualLayout>
                  <c:x val="1.9444444444444393E-2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9D-4E20-A3DE-06573085885B}"/>
                </c:ext>
              </c:extLst>
            </c:dLbl>
            <c:dLbl>
              <c:idx val="2"/>
              <c:layout>
                <c:manualLayout>
                  <c:x val="2.2222222222222223E-2"/>
                  <c:y val="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9D-4E20-A3DE-06573085885B}"/>
                </c:ext>
              </c:extLst>
            </c:dLbl>
            <c:dLbl>
              <c:idx val="3"/>
              <c:layout>
                <c:manualLayout>
                  <c:x val="8.3333333333332309E-3"/>
                  <c:y val="4.6296296296296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9D-4E20-A3DE-0657308588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yu_result!$E$2:$E$5</c:f>
              <c:numCache>
                <c:formatCode>General</c:formatCode>
                <c:ptCount val="4"/>
                <c:pt idx="0">
                  <c:v>22.616</c:v>
                </c:pt>
                <c:pt idx="1">
                  <c:v>31.027999999999999</c:v>
                </c:pt>
                <c:pt idx="2">
                  <c:v>33.572000000000003</c:v>
                </c:pt>
                <c:pt idx="3">
                  <c:v>29.097999999999999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D-4E20-A3DE-0657308588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95855136"/>
        <c:axId val="1295871456"/>
      </c:lineChart>
      <c:catAx>
        <c:axId val="129585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実験セット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869536"/>
        <c:crosses val="autoZero"/>
        <c:auto val="1"/>
        <c:lblAlgn val="ctr"/>
        <c:lblOffset val="100"/>
        <c:noMultiLvlLbl val="0"/>
      </c:catAx>
      <c:valAx>
        <c:axId val="1295869536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  (s)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852736"/>
        <c:crosses val="autoZero"/>
        <c:crossBetween val="between"/>
      </c:valAx>
      <c:valAx>
        <c:axId val="12958714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かかった時間 </a:t>
                </a:r>
                <a:r>
                  <a:rPr lang="en-US" altLang="ja-JP"/>
                  <a:t>(s)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855136"/>
        <c:crosses val="max"/>
        <c:crossBetween val="between"/>
      </c:valAx>
      <c:catAx>
        <c:axId val="1295855136"/>
        <c:scaling>
          <c:orientation val="minMax"/>
        </c:scaling>
        <c:delete val="1"/>
        <c:axPos val="b"/>
        <c:majorTickMark val="out"/>
        <c:minorTickMark val="none"/>
        <c:tickLblPos val="nextTo"/>
        <c:crossAx val="12958714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yu_result!$G$7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5985724666152841E-2"/>
                  <c:y val="8.3333333333333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C5-4E93-9C24-EF9730E51B31}"/>
                </c:ext>
              </c:extLst>
            </c:dLbl>
            <c:dLbl>
              <c:idx val="1"/>
              <c:layout>
                <c:manualLayout>
                  <c:x val="0.10262812298863408"/>
                  <c:y val="0.138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C5-4E93-9C24-EF9730E51B31}"/>
                </c:ext>
              </c:extLst>
            </c:dLbl>
            <c:dLbl>
              <c:idx val="2"/>
              <c:layout>
                <c:manualLayout>
                  <c:x val="8.3211991612405861E-2"/>
                  <c:y val="0.138888888888888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C5-4E93-9C24-EF9730E51B31}"/>
                </c:ext>
              </c:extLst>
            </c:dLbl>
            <c:dLbl>
              <c:idx val="3"/>
              <c:layout>
                <c:manualLayout>
                  <c:x val="7.2117059397418512E-2"/>
                  <c:y val="6.018518518518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C5-4E93-9C24-EF9730E51B31}"/>
                </c:ext>
              </c:extLst>
            </c:dLbl>
            <c:numFmt formatCode="#,##0.00000_);[Red]\(#,##0.000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15875" cap="flat" cmpd="sng" algn="ctr">
                <a:solidFill>
                  <a:srgbClr val="00B050"/>
                </a:solidFill>
                <a:round/>
              </a:ln>
              <a:effectLst/>
            </c:spPr>
          </c:errBars>
          <c:cat>
            <c:strRef>
              <c:f>(yu_result!$F$2,yu_result!$F$3,yu_result!$F$5,yu_result!$F$6)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yu_result!$G$8:$G$11</c:f>
              <c:numCache>
                <c:formatCode>General</c:formatCode>
                <c:ptCount val="4"/>
                <c:pt idx="0">
                  <c:v>1.8684400000000003</c:v>
                </c:pt>
                <c:pt idx="1">
                  <c:v>2.7265733333333331</c:v>
                </c:pt>
                <c:pt idx="2">
                  <c:v>2.6913600000000009</c:v>
                </c:pt>
                <c:pt idx="3">
                  <c:v>1.9837199999999993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D-4E20-A3DE-0657308588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5852736"/>
        <c:axId val="1295869536"/>
      </c:barChart>
      <c:lineChart>
        <c:grouping val="standard"/>
        <c:varyColors val="0"/>
        <c:ser>
          <c:idx val="1"/>
          <c:order val="1"/>
          <c:tx>
            <c:strRef>
              <c:f>yu_result!$H$7</c:f>
              <c:strCache>
                <c:ptCount val="1"/>
                <c:pt idx="0">
                  <c:v>かかった時間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8207989355854008E-2"/>
                  <c:y val="-0.115740740740740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9D-4E20-A3DE-06573085885B}"/>
                </c:ext>
              </c:extLst>
            </c:dLbl>
            <c:dLbl>
              <c:idx val="1"/>
              <c:layout>
                <c:manualLayout>
                  <c:x val="-5.2672535478120647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9D-4E20-A3DE-06573085885B}"/>
                </c:ext>
              </c:extLst>
            </c:dLbl>
            <c:dLbl>
              <c:idx val="2"/>
              <c:layout>
                <c:manualLayout>
                  <c:x val="-5.5442337256673177E-2"/>
                  <c:y val="-6.4814814814814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9D-4E20-A3DE-06573085885B}"/>
                </c:ext>
              </c:extLst>
            </c:dLbl>
            <c:dLbl>
              <c:idx val="3"/>
              <c:layout>
                <c:manualLayout>
                  <c:x val="-4.15937651722652E-2"/>
                  <c:y val="-7.870370370370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9D-4E20-A3DE-0657308588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val>
            <c:numRef>
              <c:f>yu_result!$H$8:$H$11</c:f>
              <c:numCache>
                <c:formatCode>General</c:formatCode>
                <c:ptCount val="4"/>
                <c:pt idx="0">
                  <c:v>46.710999999999991</c:v>
                </c:pt>
                <c:pt idx="1">
                  <c:v>67.131</c:v>
                </c:pt>
                <c:pt idx="2">
                  <c:v>67.284000000000006</c:v>
                </c:pt>
                <c:pt idx="3">
                  <c:v>49.592999999999989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D-4E20-A3DE-0657308588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95855136"/>
        <c:axId val="1295871456"/>
      </c:lineChart>
      <c:catAx>
        <c:axId val="129585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実験セット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869536"/>
        <c:crosses val="autoZero"/>
        <c:auto val="1"/>
        <c:lblAlgn val="ctr"/>
        <c:lblOffset val="100"/>
        <c:noMultiLvlLbl val="0"/>
      </c:catAx>
      <c:valAx>
        <c:axId val="12958695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 (s)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852736"/>
        <c:crosses val="autoZero"/>
        <c:crossBetween val="between"/>
      </c:valAx>
      <c:valAx>
        <c:axId val="12958714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かかった時間 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(s)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855136"/>
        <c:crosses val="max"/>
        <c:crossBetween val="between"/>
      </c:valAx>
      <c:catAx>
        <c:axId val="1295855136"/>
        <c:scaling>
          <c:orientation val="minMax"/>
        </c:scaling>
        <c:delete val="1"/>
        <c:axPos val="b"/>
        <c:majorTickMark val="out"/>
        <c:minorTickMark val="none"/>
        <c:tickLblPos val="nextTo"/>
        <c:crossAx val="1295871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1AC605D6-1009-4053-B915-3D2B62BC365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410823</xdr:colOff>
      <xdr:row>0</xdr:row>
      <xdr:rowOff>0</xdr:rowOff>
    </xdr:from>
    <xdr:to>
      <xdr:col>15</xdr:col>
      <xdr:colOff>286801</xdr:colOff>
      <xdr:row>12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03B720B-0EC7-A4CE-DF93-EB2649785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541207</xdr:colOff>
      <xdr:row>12</xdr:row>
      <xdr:rowOff>27194</xdr:rowOff>
    </xdr:from>
    <xdr:to>
      <xdr:col>15</xdr:col>
      <xdr:colOff>419288</xdr:colOff>
      <xdr:row>24</xdr:row>
      <xdr:rowOff>27195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1E32C259-BA2C-EEC8-2625-AB8DAA765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331076</xdr:colOff>
      <xdr:row>98</xdr:row>
      <xdr:rowOff>160284</xdr:rowOff>
    </xdr:from>
    <xdr:to>
      <xdr:col>12</xdr:col>
      <xdr:colOff>194441</xdr:colOff>
      <xdr:row>110</xdr:row>
      <xdr:rowOff>128753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グラフ 8">
              <a:extLst>
                <a:ext uri="{FF2B5EF4-FFF2-40B4-BE49-F238E27FC236}">
                  <a16:creationId xmlns:a16="http://schemas.microsoft.com/office/drawing/2014/main" id="{3E697F8C-64DA-1385-3A9D-0ABDD863B0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94386" y="22820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D05F-2D42-490F-9E95-825C481AB544}">
  <dimension ref="A1:K107"/>
  <sheetViews>
    <sheetView tabSelected="1" topLeftCell="A10" zoomScale="115" zoomScaleNormal="115" workbookViewId="0">
      <selection activeCell="Q9" sqref="Q9"/>
    </sheetView>
  </sheetViews>
  <sheetFormatPr defaultRowHeight="18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8</v>
      </c>
      <c r="E1" t="s">
        <v>9</v>
      </c>
      <c r="G1" t="s">
        <v>7</v>
      </c>
      <c r="H1" t="s">
        <v>10</v>
      </c>
      <c r="J1" t="s">
        <v>7</v>
      </c>
      <c r="K1" t="s">
        <v>9</v>
      </c>
    </row>
    <row r="2" spans="1:11" x14ac:dyDescent="0.45">
      <c r="A2" s="1">
        <v>1</v>
      </c>
      <c r="B2">
        <v>3.9039999999999999</v>
      </c>
      <c r="C2">
        <v>3.9039999999999999</v>
      </c>
      <c r="D2">
        <f>AVERAGE(C3:C27)</f>
        <v>0.90464000000000011</v>
      </c>
      <c r="E2">
        <v>22.616</v>
      </c>
      <c r="F2" t="s">
        <v>3</v>
      </c>
      <c r="G2">
        <v>1.8506400000000005</v>
      </c>
      <c r="H2">
        <v>46.265999999999998</v>
      </c>
      <c r="J2">
        <v>2.8500399999999995</v>
      </c>
      <c r="K2">
        <v>71.250999999999991</v>
      </c>
    </row>
    <row r="3" spans="1:11" x14ac:dyDescent="0.45">
      <c r="A3">
        <v>2</v>
      </c>
      <c r="B3">
        <v>4.8280000000000003</v>
      </c>
      <c r="C3">
        <v>0.92400000000000004</v>
      </c>
      <c r="D3">
        <f>AVERAGE(C29:C53)</f>
        <v>1.2411199999999996</v>
      </c>
      <c r="E3">
        <v>31.027999999999999</v>
      </c>
      <c r="F3" t="s">
        <v>4</v>
      </c>
      <c r="G3">
        <v>4.0572800000000004</v>
      </c>
      <c r="H3">
        <v>98.331999999999994</v>
      </c>
      <c r="J3">
        <v>2.8813200000000005</v>
      </c>
      <c r="K3">
        <v>72.033000000000015</v>
      </c>
    </row>
    <row r="4" spans="1:11" x14ac:dyDescent="0.45">
      <c r="A4">
        <v>3</v>
      </c>
      <c r="B4">
        <v>5.7080000000000002</v>
      </c>
      <c r="C4">
        <v>0.88</v>
      </c>
      <c r="D4">
        <f>AVERAGE(C57:C81)</f>
        <v>1.3428800000000001</v>
      </c>
      <c r="E4">
        <v>33.572000000000003</v>
      </c>
      <c r="G4">
        <v>4.0378800000000012</v>
      </c>
      <c r="H4">
        <v>100.947</v>
      </c>
      <c r="J4">
        <v>2.6933200000000013</v>
      </c>
      <c r="K4">
        <v>67.333000000000027</v>
      </c>
    </row>
    <row r="5" spans="1:11" x14ac:dyDescent="0.45">
      <c r="A5">
        <v>4</v>
      </c>
      <c r="B5">
        <v>6.4969999999999999</v>
      </c>
      <c r="C5">
        <v>0.78900000000000003</v>
      </c>
      <c r="D5">
        <f>AVERAGE(C83:C107)</f>
        <v>1.1639199999999998</v>
      </c>
      <c r="E5">
        <v>29.097999999999999</v>
      </c>
      <c r="F5" t="s">
        <v>5</v>
      </c>
      <c r="G5">
        <v>2.4319999999999995</v>
      </c>
      <c r="H5">
        <v>60.8</v>
      </c>
      <c r="J5">
        <v>2.3552399999999989</v>
      </c>
      <c r="K5">
        <v>58.880999999999972</v>
      </c>
    </row>
    <row r="6" spans="1:11" x14ac:dyDescent="0.45">
      <c r="A6">
        <v>5</v>
      </c>
      <c r="B6">
        <v>7.5510000000000002</v>
      </c>
      <c r="C6">
        <v>1.054</v>
      </c>
      <c r="F6" t="s">
        <v>6</v>
      </c>
    </row>
    <row r="7" spans="1:11" x14ac:dyDescent="0.45">
      <c r="A7">
        <v>6</v>
      </c>
      <c r="B7">
        <v>8.5760000000000005</v>
      </c>
      <c r="C7">
        <v>1.0249999999999999</v>
      </c>
      <c r="G7" t="s">
        <v>8</v>
      </c>
      <c r="H7" t="s">
        <v>10</v>
      </c>
    </row>
    <row r="8" spans="1:11" x14ac:dyDescent="0.45">
      <c r="A8">
        <v>7</v>
      </c>
      <c r="B8">
        <v>9.375</v>
      </c>
      <c r="C8">
        <v>0.79900000000000004</v>
      </c>
      <c r="F8" t="s">
        <v>3</v>
      </c>
      <c r="G8">
        <f>AVERAGE(D2,G2,J2)</f>
        <v>1.8684400000000003</v>
      </c>
      <c r="H8">
        <f>AVERAGE(E2,H2,K2)</f>
        <v>46.710999999999991</v>
      </c>
    </row>
    <row r="9" spans="1:11" x14ac:dyDescent="0.45">
      <c r="A9">
        <v>8</v>
      </c>
      <c r="B9">
        <v>10.412000000000001</v>
      </c>
      <c r="C9">
        <v>1.0369999999999999</v>
      </c>
      <c r="F9" t="s">
        <v>4</v>
      </c>
      <c r="G9">
        <f>AVERAGE(D3,G3,J3)</f>
        <v>2.7265733333333331</v>
      </c>
      <c r="H9">
        <f>AVERAGE(E3,H3,K3)</f>
        <v>67.131</v>
      </c>
    </row>
    <row r="10" spans="1:11" x14ac:dyDescent="0.45">
      <c r="A10">
        <v>9</v>
      </c>
      <c r="B10">
        <v>11.186999999999999</v>
      </c>
      <c r="C10">
        <v>0.77500000000000002</v>
      </c>
      <c r="F10" t="s">
        <v>5</v>
      </c>
      <c r="G10">
        <f>AVERAGE(D4,G4,J4)</f>
        <v>2.6913600000000009</v>
      </c>
      <c r="H10">
        <f>AVERAGE(E4,H4,K4)</f>
        <v>67.284000000000006</v>
      </c>
    </row>
    <row r="11" spans="1:11" x14ac:dyDescent="0.45">
      <c r="A11">
        <v>10</v>
      </c>
      <c r="B11">
        <v>12.037000000000001</v>
      </c>
      <c r="C11">
        <v>0.85</v>
      </c>
      <c r="F11" t="s">
        <v>6</v>
      </c>
      <c r="G11">
        <f>AVERAGE(D5,G5,J5)</f>
        <v>1.9837199999999993</v>
      </c>
      <c r="H11">
        <f>AVERAGE(E5,H5,K5)</f>
        <v>49.592999999999989</v>
      </c>
    </row>
    <row r="12" spans="1:11" x14ac:dyDescent="0.45">
      <c r="A12">
        <v>11</v>
      </c>
      <c r="B12">
        <v>12.768000000000001</v>
      </c>
      <c r="C12">
        <v>0.73099999999999998</v>
      </c>
    </row>
    <row r="13" spans="1:11" x14ac:dyDescent="0.45">
      <c r="A13">
        <v>12</v>
      </c>
      <c r="B13">
        <v>13.711</v>
      </c>
      <c r="C13">
        <v>0.94299999999999995</v>
      </c>
    </row>
    <row r="14" spans="1:11" x14ac:dyDescent="0.45">
      <c r="A14">
        <v>13</v>
      </c>
      <c r="B14">
        <v>14.413</v>
      </c>
      <c r="C14">
        <v>0.70199999999999996</v>
      </c>
    </row>
    <row r="15" spans="1:11" x14ac:dyDescent="0.45">
      <c r="A15">
        <v>14</v>
      </c>
      <c r="B15">
        <v>15.292999999999999</v>
      </c>
      <c r="C15">
        <v>0.88</v>
      </c>
    </row>
    <row r="16" spans="1:11" x14ac:dyDescent="0.45">
      <c r="A16">
        <v>15</v>
      </c>
      <c r="B16">
        <v>16.231999999999999</v>
      </c>
      <c r="C16">
        <v>0.93899999999999995</v>
      </c>
    </row>
    <row r="17" spans="1:4" x14ac:dyDescent="0.45">
      <c r="A17">
        <v>16</v>
      </c>
      <c r="B17">
        <v>17.087</v>
      </c>
      <c r="C17">
        <v>0.85499999999999998</v>
      </c>
    </row>
    <row r="18" spans="1:4" x14ac:dyDescent="0.45">
      <c r="A18">
        <v>17</v>
      </c>
      <c r="B18">
        <v>17.895</v>
      </c>
      <c r="C18">
        <v>0.80800000000000005</v>
      </c>
    </row>
    <row r="19" spans="1:4" x14ac:dyDescent="0.45">
      <c r="A19">
        <v>18</v>
      </c>
      <c r="B19">
        <v>18.814</v>
      </c>
      <c r="C19">
        <v>0.91900000000000004</v>
      </c>
    </row>
    <row r="20" spans="1:4" x14ac:dyDescent="0.45">
      <c r="A20">
        <v>19</v>
      </c>
      <c r="B20">
        <v>19.550999999999998</v>
      </c>
      <c r="C20">
        <v>0.73699999999999999</v>
      </c>
    </row>
    <row r="21" spans="1:4" x14ac:dyDescent="0.45">
      <c r="A21">
        <v>20</v>
      </c>
      <c r="B21">
        <v>20.574999999999999</v>
      </c>
      <c r="C21">
        <v>1.024</v>
      </c>
    </row>
    <row r="22" spans="1:4" x14ac:dyDescent="0.45">
      <c r="A22">
        <v>21</v>
      </c>
      <c r="B22">
        <v>21.359000000000002</v>
      </c>
      <c r="C22">
        <v>0.78400000000000003</v>
      </c>
    </row>
    <row r="23" spans="1:4" x14ac:dyDescent="0.45">
      <c r="A23">
        <v>22</v>
      </c>
      <c r="B23">
        <v>22.527999999999999</v>
      </c>
      <c r="C23">
        <v>1.169</v>
      </c>
    </row>
    <row r="24" spans="1:4" x14ac:dyDescent="0.45">
      <c r="A24">
        <v>23</v>
      </c>
      <c r="B24">
        <v>23.210999999999999</v>
      </c>
      <c r="C24">
        <v>0.68300000000000005</v>
      </c>
    </row>
    <row r="25" spans="1:4" x14ac:dyDescent="0.45">
      <c r="A25">
        <v>24</v>
      </c>
      <c r="B25">
        <v>24.59</v>
      </c>
      <c r="C25">
        <v>1.379</v>
      </c>
    </row>
    <row r="26" spans="1:4" x14ac:dyDescent="0.45">
      <c r="A26">
        <v>25</v>
      </c>
      <c r="B26">
        <v>25.472999999999999</v>
      </c>
      <c r="C26">
        <v>0.88300000000000001</v>
      </c>
    </row>
    <row r="27" spans="1:4" x14ac:dyDescent="0.45">
      <c r="A27">
        <v>26</v>
      </c>
      <c r="B27">
        <v>26.52</v>
      </c>
      <c r="C27">
        <v>1.0469999999999999</v>
      </c>
      <c r="D27">
        <v>22.616</v>
      </c>
    </row>
    <row r="28" spans="1:4" x14ac:dyDescent="0.45">
      <c r="A28" s="1">
        <v>27</v>
      </c>
      <c r="B28">
        <v>32.731000000000002</v>
      </c>
      <c r="C28">
        <v>6.2110000000000003</v>
      </c>
    </row>
    <row r="29" spans="1:4" x14ac:dyDescent="0.45">
      <c r="A29">
        <v>28</v>
      </c>
      <c r="B29">
        <v>33.531999999999996</v>
      </c>
      <c r="C29">
        <v>0.80100000000000005</v>
      </c>
    </row>
    <row r="30" spans="1:4" x14ac:dyDescent="0.45">
      <c r="A30">
        <v>29</v>
      </c>
      <c r="B30">
        <v>35.161000000000001</v>
      </c>
      <c r="C30">
        <v>1.629</v>
      </c>
    </row>
    <row r="31" spans="1:4" x14ac:dyDescent="0.45">
      <c r="A31">
        <v>30</v>
      </c>
      <c r="B31">
        <v>36.034999999999997</v>
      </c>
      <c r="C31">
        <v>0.874</v>
      </c>
    </row>
    <row r="32" spans="1:4" x14ac:dyDescent="0.45">
      <c r="A32">
        <v>31</v>
      </c>
      <c r="B32">
        <v>37.26</v>
      </c>
      <c r="C32">
        <v>1.2250000000000001</v>
      </c>
    </row>
    <row r="33" spans="1:3" x14ac:dyDescent="0.45">
      <c r="A33">
        <v>32</v>
      </c>
      <c r="B33">
        <v>38.564</v>
      </c>
      <c r="C33">
        <v>1.304</v>
      </c>
    </row>
    <row r="34" spans="1:3" x14ac:dyDescent="0.45">
      <c r="A34">
        <v>33</v>
      </c>
      <c r="B34">
        <v>39.411000000000001</v>
      </c>
      <c r="C34">
        <v>0.84699999999999998</v>
      </c>
    </row>
    <row r="35" spans="1:3" x14ac:dyDescent="0.45">
      <c r="A35">
        <v>34</v>
      </c>
      <c r="B35">
        <v>40.436999999999998</v>
      </c>
      <c r="C35">
        <v>1.026</v>
      </c>
    </row>
    <row r="36" spans="1:3" x14ac:dyDescent="0.45">
      <c r="A36">
        <v>35</v>
      </c>
      <c r="B36">
        <v>41.331000000000003</v>
      </c>
      <c r="C36">
        <v>0.89400000000000002</v>
      </c>
    </row>
    <row r="37" spans="1:3" x14ac:dyDescent="0.45">
      <c r="A37">
        <v>36</v>
      </c>
      <c r="B37">
        <v>42.65</v>
      </c>
      <c r="C37">
        <v>1.319</v>
      </c>
    </row>
    <row r="38" spans="1:3" x14ac:dyDescent="0.45">
      <c r="A38">
        <v>37</v>
      </c>
      <c r="B38">
        <v>43.634999999999998</v>
      </c>
      <c r="C38">
        <v>0.98499999999999999</v>
      </c>
    </row>
    <row r="39" spans="1:3" x14ac:dyDescent="0.45">
      <c r="A39">
        <v>38</v>
      </c>
      <c r="B39">
        <v>44.631999999999998</v>
      </c>
      <c r="C39">
        <v>0.997</v>
      </c>
    </row>
    <row r="40" spans="1:3" x14ac:dyDescent="0.45">
      <c r="A40">
        <v>39</v>
      </c>
      <c r="B40">
        <v>45.918999999999997</v>
      </c>
      <c r="C40">
        <v>1.2869999999999999</v>
      </c>
    </row>
    <row r="41" spans="1:3" x14ac:dyDescent="0.45">
      <c r="A41">
        <v>40</v>
      </c>
      <c r="B41">
        <v>46.865000000000002</v>
      </c>
      <c r="C41">
        <v>0.94599999999999995</v>
      </c>
    </row>
    <row r="42" spans="1:3" x14ac:dyDescent="0.45">
      <c r="A42">
        <v>41</v>
      </c>
      <c r="B42">
        <v>47.914999999999999</v>
      </c>
      <c r="C42">
        <v>1.05</v>
      </c>
    </row>
    <row r="43" spans="1:3" x14ac:dyDescent="0.45">
      <c r="A43">
        <v>42</v>
      </c>
      <c r="B43">
        <v>49.417999999999999</v>
      </c>
      <c r="C43">
        <v>1.5029999999999999</v>
      </c>
    </row>
    <row r="44" spans="1:3" x14ac:dyDescent="0.45">
      <c r="A44">
        <v>43</v>
      </c>
      <c r="B44">
        <v>50.756999999999998</v>
      </c>
      <c r="C44">
        <v>1.339</v>
      </c>
    </row>
    <row r="45" spans="1:3" x14ac:dyDescent="0.45">
      <c r="A45">
        <v>44</v>
      </c>
      <c r="B45">
        <v>52.308</v>
      </c>
      <c r="C45">
        <v>1.5509999999999999</v>
      </c>
    </row>
    <row r="46" spans="1:3" x14ac:dyDescent="0.45">
      <c r="A46">
        <v>45</v>
      </c>
      <c r="B46">
        <v>53.704999999999998</v>
      </c>
      <c r="C46">
        <v>1.397</v>
      </c>
    </row>
    <row r="47" spans="1:3" x14ac:dyDescent="0.45">
      <c r="A47">
        <v>46</v>
      </c>
      <c r="B47">
        <v>56</v>
      </c>
      <c r="C47">
        <v>2.2949999999999999</v>
      </c>
    </row>
    <row r="48" spans="1:3" x14ac:dyDescent="0.45">
      <c r="A48">
        <v>47</v>
      </c>
      <c r="B48">
        <v>56.853999999999999</v>
      </c>
      <c r="C48">
        <v>0.85399999999999998</v>
      </c>
    </row>
    <row r="49" spans="1:4" x14ac:dyDescent="0.45">
      <c r="A49">
        <v>48</v>
      </c>
      <c r="B49">
        <v>58.872999999999998</v>
      </c>
      <c r="C49">
        <v>2.0190000000000001</v>
      </c>
    </row>
    <row r="50" spans="1:4" x14ac:dyDescent="0.45">
      <c r="A50">
        <v>49</v>
      </c>
      <c r="B50">
        <v>59.841000000000001</v>
      </c>
      <c r="C50">
        <v>0.96799999999999997</v>
      </c>
    </row>
    <row r="51" spans="1:4" x14ac:dyDescent="0.45">
      <c r="A51">
        <v>50</v>
      </c>
      <c r="B51">
        <v>61.372</v>
      </c>
      <c r="C51">
        <v>1.5309999999999999</v>
      </c>
    </row>
    <row r="52" spans="1:4" x14ac:dyDescent="0.45">
      <c r="A52">
        <v>51</v>
      </c>
      <c r="B52">
        <v>62.662999999999997</v>
      </c>
      <c r="C52">
        <v>1.2909999999999999</v>
      </c>
    </row>
    <row r="53" spans="1:4" x14ac:dyDescent="0.45">
      <c r="A53">
        <v>52</v>
      </c>
      <c r="B53">
        <v>63.759</v>
      </c>
      <c r="C53">
        <v>1.0960000000000001</v>
      </c>
      <c r="D53">
        <v>31.027999999999999</v>
      </c>
    </row>
    <row r="54" spans="1:4" x14ac:dyDescent="0.45">
      <c r="A54" s="1">
        <v>53</v>
      </c>
      <c r="B54">
        <v>69.221000000000004</v>
      </c>
      <c r="C54">
        <v>5.4619999999999997</v>
      </c>
    </row>
    <row r="55" spans="1:4" x14ac:dyDescent="0.45">
      <c r="A55" s="2">
        <v>54</v>
      </c>
      <c r="B55">
        <v>151.245</v>
      </c>
      <c r="C55">
        <v>82.024000000000001</v>
      </c>
    </row>
    <row r="56" spans="1:4" x14ac:dyDescent="0.45">
      <c r="A56" s="2">
        <v>55</v>
      </c>
      <c r="B56">
        <v>216.40799999999999</v>
      </c>
      <c r="C56">
        <v>65.162999999999997</v>
      </c>
      <c r="D56">
        <v>147.18700000000001</v>
      </c>
    </row>
    <row r="57" spans="1:4" x14ac:dyDescent="0.45">
      <c r="A57">
        <v>56</v>
      </c>
      <c r="B57">
        <v>218.19</v>
      </c>
      <c r="C57">
        <v>1.782</v>
      </c>
    </row>
    <row r="58" spans="1:4" x14ac:dyDescent="0.45">
      <c r="A58">
        <v>57</v>
      </c>
      <c r="B58">
        <v>218.999</v>
      </c>
      <c r="C58">
        <v>0.80900000000000005</v>
      </c>
    </row>
    <row r="59" spans="1:4" x14ac:dyDescent="0.45">
      <c r="A59">
        <v>58</v>
      </c>
      <c r="B59">
        <v>219.72499999999999</v>
      </c>
      <c r="C59">
        <v>0.72599999999999998</v>
      </c>
    </row>
    <row r="60" spans="1:4" x14ac:dyDescent="0.45">
      <c r="A60">
        <v>59</v>
      </c>
      <c r="B60">
        <v>220.58699999999999</v>
      </c>
      <c r="C60">
        <v>0.86199999999999999</v>
      </c>
    </row>
    <row r="61" spans="1:4" x14ac:dyDescent="0.45">
      <c r="A61">
        <v>60</v>
      </c>
      <c r="B61">
        <v>221.29499999999999</v>
      </c>
      <c r="C61">
        <v>0.70799999999999996</v>
      </c>
    </row>
    <row r="62" spans="1:4" x14ac:dyDescent="0.45">
      <c r="A62">
        <v>61</v>
      </c>
      <c r="B62">
        <v>222.12799999999999</v>
      </c>
      <c r="C62">
        <v>0.83299999999999996</v>
      </c>
    </row>
    <row r="63" spans="1:4" x14ac:dyDescent="0.45">
      <c r="A63">
        <v>62</v>
      </c>
      <c r="B63">
        <v>222.92599999999999</v>
      </c>
      <c r="C63">
        <v>0.79800000000000004</v>
      </c>
    </row>
    <row r="64" spans="1:4" x14ac:dyDescent="0.45">
      <c r="A64">
        <v>63</v>
      </c>
      <c r="B64">
        <v>224.197</v>
      </c>
      <c r="C64">
        <v>1.2709999999999999</v>
      </c>
    </row>
    <row r="65" spans="1:3" x14ac:dyDescent="0.45">
      <c r="A65">
        <v>64</v>
      </c>
      <c r="B65">
        <v>225.22300000000001</v>
      </c>
      <c r="C65">
        <v>1.026</v>
      </c>
    </row>
    <row r="66" spans="1:3" x14ac:dyDescent="0.45">
      <c r="A66">
        <v>65</v>
      </c>
      <c r="B66">
        <v>226.001</v>
      </c>
      <c r="C66">
        <v>0.77800000000000002</v>
      </c>
    </row>
    <row r="67" spans="1:3" x14ac:dyDescent="0.45">
      <c r="A67">
        <v>66</v>
      </c>
      <c r="B67">
        <v>227.44499999999999</v>
      </c>
      <c r="C67">
        <v>1.444</v>
      </c>
    </row>
    <row r="68" spans="1:3" x14ac:dyDescent="0.45">
      <c r="A68">
        <v>67</v>
      </c>
      <c r="B68">
        <v>228.44499999999999</v>
      </c>
      <c r="C68">
        <v>1</v>
      </c>
    </row>
    <row r="69" spans="1:3" x14ac:dyDescent="0.45">
      <c r="A69">
        <v>68</v>
      </c>
      <c r="B69">
        <v>229.35</v>
      </c>
      <c r="C69">
        <v>0.90500000000000003</v>
      </c>
    </row>
    <row r="70" spans="1:3" x14ac:dyDescent="0.45">
      <c r="A70">
        <v>69</v>
      </c>
      <c r="B70">
        <v>230.44499999999999</v>
      </c>
      <c r="C70">
        <v>1.095</v>
      </c>
    </row>
    <row r="71" spans="1:3" x14ac:dyDescent="0.45">
      <c r="A71">
        <v>70</v>
      </c>
      <c r="B71">
        <v>232.50399999999999</v>
      </c>
      <c r="C71">
        <v>2.0590000000000002</v>
      </c>
    </row>
    <row r="72" spans="1:3" x14ac:dyDescent="0.45">
      <c r="A72">
        <v>71</v>
      </c>
      <c r="B72">
        <v>233.23400000000001</v>
      </c>
      <c r="C72">
        <v>0.73</v>
      </c>
    </row>
    <row r="73" spans="1:3" x14ac:dyDescent="0.45">
      <c r="A73">
        <v>72</v>
      </c>
      <c r="B73">
        <v>233.97900000000001</v>
      </c>
      <c r="C73">
        <v>0.745</v>
      </c>
    </row>
    <row r="74" spans="1:3" x14ac:dyDescent="0.45">
      <c r="A74">
        <v>73</v>
      </c>
      <c r="B74">
        <v>238.02799999999999</v>
      </c>
      <c r="C74">
        <v>4.0490000000000004</v>
      </c>
    </row>
    <row r="75" spans="1:3" x14ac:dyDescent="0.45">
      <c r="A75">
        <v>74</v>
      </c>
      <c r="B75">
        <v>238.96</v>
      </c>
      <c r="C75">
        <v>0.93200000000000005</v>
      </c>
    </row>
    <row r="76" spans="1:3" x14ac:dyDescent="0.45">
      <c r="A76">
        <v>75</v>
      </c>
      <c r="B76">
        <v>240.77699999999999</v>
      </c>
      <c r="C76">
        <v>1.8169999999999999</v>
      </c>
    </row>
    <row r="77" spans="1:3" x14ac:dyDescent="0.45">
      <c r="A77">
        <v>76</v>
      </c>
      <c r="B77">
        <v>244.09299999999999</v>
      </c>
      <c r="C77">
        <v>3.3159999999999998</v>
      </c>
    </row>
    <row r="78" spans="1:3" x14ac:dyDescent="0.45">
      <c r="A78">
        <v>77</v>
      </c>
      <c r="B78">
        <v>245.52</v>
      </c>
      <c r="C78">
        <v>1.427</v>
      </c>
    </row>
    <row r="79" spans="1:3" x14ac:dyDescent="0.45">
      <c r="A79">
        <v>78</v>
      </c>
      <c r="B79">
        <v>246.82599999999999</v>
      </c>
      <c r="C79">
        <v>1.306</v>
      </c>
    </row>
    <row r="80" spans="1:3" x14ac:dyDescent="0.45">
      <c r="A80">
        <v>79</v>
      </c>
      <c r="B80">
        <v>248.702</v>
      </c>
      <c r="C80">
        <v>1.8759999999999999</v>
      </c>
    </row>
    <row r="81" spans="1:4" x14ac:dyDescent="0.45">
      <c r="A81">
        <v>80</v>
      </c>
      <c r="B81">
        <v>249.98</v>
      </c>
      <c r="C81">
        <v>1.278</v>
      </c>
      <c r="D81">
        <v>33.572000000000003</v>
      </c>
    </row>
    <row r="82" spans="1:4" x14ac:dyDescent="0.45">
      <c r="A82" s="1">
        <v>81</v>
      </c>
      <c r="B82">
        <v>255.47300000000001</v>
      </c>
      <c r="C82">
        <v>5.4930000000000003</v>
      </c>
    </row>
    <row r="83" spans="1:4" x14ac:dyDescent="0.45">
      <c r="A83">
        <v>82</v>
      </c>
      <c r="B83">
        <v>256.322</v>
      </c>
      <c r="C83">
        <v>0.84899999999999998</v>
      </c>
    </row>
    <row r="84" spans="1:4" x14ac:dyDescent="0.45">
      <c r="A84">
        <v>83</v>
      </c>
      <c r="B84">
        <v>257.161</v>
      </c>
      <c r="C84">
        <v>0.83899999999999997</v>
      </c>
    </row>
    <row r="85" spans="1:4" x14ac:dyDescent="0.45">
      <c r="A85">
        <v>84</v>
      </c>
      <c r="B85">
        <v>258.303</v>
      </c>
      <c r="C85">
        <v>1.1419999999999999</v>
      </c>
    </row>
    <row r="86" spans="1:4" x14ac:dyDescent="0.45">
      <c r="A86">
        <v>85</v>
      </c>
      <c r="B86">
        <v>259.36099999999999</v>
      </c>
      <c r="C86">
        <v>1.0580000000000001</v>
      </c>
    </row>
    <row r="87" spans="1:4" x14ac:dyDescent="0.45">
      <c r="A87">
        <v>86</v>
      </c>
      <c r="B87">
        <v>260.42899999999997</v>
      </c>
      <c r="C87">
        <v>1.0680000000000001</v>
      </c>
    </row>
    <row r="88" spans="1:4" x14ac:dyDescent="0.45">
      <c r="A88">
        <v>87</v>
      </c>
      <c r="B88">
        <v>261.30900000000003</v>
      </c>
      <c r="C88">
        <v>0.88</v>
      </c>
    </row>
    <row r="89" spans="1:4" x14ac:dyDescent="0.45">
      <c r="A89">
        <v>88</v>
      </c>
      <c r="B89">
        <v>262.17500000000001</v>
      </c>
      <c r="C89">
        <v>0.86599999999999999</v>
      </c>
    </row>
    <row r="90" spans="1:4" x14ac:dyDescent="0.45">
      <c r="A90">
        <v>89</v>
      </c>
      <c r="B90">
        <v>263.34899999999999</v>
      </c>
      <c r="C90">
        <v>1.1739999999999999</v>
      </c>
    </row>
    <row r="91" spans="1:4" x14ac:dyDescent="0.45">
      <c r="A91">
        <v>90</v>
      </c>
      <c r="B91">
        <v>265.839</v>
      </c>
      <c r="C91">
        <v>2.4900000000000002</v>
      </c>
    </row>
    <row r="92" spans="1:4" x14ac:dyDescent="0.45">
      <c r="A92">
        <v>91</v>
      </c>
      <c r="B92">
        <v>267.13200000000001</v>
      </c>
      <c r="C92">
        <v>1.2929999999999999</v>
      </c>
    </row>
    <row r="93" spans="1:4" x14ac:dyDescent="0.45">
      <c r="A93">
        <v>92</v>
      </c>
      <c r="B93">
        <v>268.29500000000002</v>
      </c>
      <c r="C93">
        <v>1.163</v>
      </c>
    </row>
    <row r="94" spans="1:4" x14ac:dyDescent="0.45">
      <c r="A94">
        <v>93</v>
      </c>
      <c r="B94">
        <v>270.17399999999998</v>
      </c>
      <c r="C94">
        <v>1.879</v>
      </c>
    </row>
    <row r="95" spans="1:4" x14ac:dyDescent="0.45">
      <c r="A95">
        <v>94</v>
      </c>
      <c r="B95">
        <v>270.952</v>
      </c>
      <c r="C95">
        <v>0.77800000000000002</v>
      </c>
    </row>
    <row r="96" spans="1:4" x14ac:dyDescent="0.45">
      <c r="A96">
        <v>95</v>
      </c>
      <c r="B96">
        <v>272.38099999999997</v>
      </c>
      <c r="C96">
        <v>1.429</v>
      </c>
    </row>
    <row r="97" spans="1:4" x14ac:dyDescent="0.45">
      <c r="A97">
        <v>96</v>
      </c>
      <c r="B97">
        <v>273.34899999999999</v>
      </c>
      <c r="C97">
        <v>0.96799999999999997</v>
      </c>
    </row>
    <row r="98" spans="1:4" x14ac:dyDescent="0.45">
      <c r="A98">
        <v>97</v>
      </c>
      <c r="B98">
        <v>274.435</v>
      </c>
      <c r="C98">
        <v>1.0860000000000001</v>
      </c>
    </row>
    <row r="99" spans="1:4" x14ac:dyDescent="0.45">
      <c r="A99">
        <v>98</v>
      </c>
      <c r="B99">
        <v>275.55399999999997</v>
      </c>
      <c r="C99">
        <v>1.119</v>
      </c>
    </row>
    <row r="100" spans="1:4" x14ac:dyDescent="0.45">
      <c r="A100">
        <v>99</v>
      </c>
      <c r="B100">
        <v>276.45299999999997</v>
      </c>
      <c r="C100">
        <v>0.89900000000000002</v>
      </c>
    </row>
    <row r="101" spans="1:4" x14ac:dyDescent="0.45">
      <c r="A101">
        <v>100</v>
      </c>
      <c r="B101">
        <v>277.82</v>
      </c>
      <c r="C101">
        <v>1.367</v>
      </c>
    </row>
    <row r="102" spans="1:4" x14ac:dyDescent="0.45">
      <c r="A102">
        <v>101</v>
      </c>
      <c r="B102">
        <v>278.91300000000001</v>
      </c>
      <c r="C102">
        <v>1.093</v>
      </c>
    </row>
    <row r="103" spans="1:4" x14ac:dyDescent="0.45">
      <c r="A103">
        <v>102</v>
      </c>
      <c r="B103">
        <v>279.72399999999999</v>
      </c>
      <c r="C103">
        <v>0.81100000000000005</v>
      </c>
    </row>
    <row r="104" spans="1:4" x14ac:dyDescent="0.45">
      <c r="A104">
        <v>103</v>
      </c>
      <c r="B104">
        <v>281.22399999999999</v>
      </c>
      <c r="C104">
        <v>1.5</v>
      </c>
    </row>
    <row r="105" spans="1:4" x14ac:dyDescent="0.45">
      <c r="A105">
        <v>104</v>
      </c>
      <c r="B105">
        <v>282.017</v>
      </c>
      <c r="C105">
        <v>0.79300000000000004</v>
      </c>
    </row>
    <row r="106" spans="1:4" x14ac:dyDescent="0.45">
      <c r="A106">
        <v>105</v>
      </c>
      <c r="B106">
        <v>283.447</v>
      </c>
      <c r="C106">
        <v>1.43</v>
      </c>
    </row>
    <row r="107" spans="1:4" x14ac:dyDescent="0.45">
      <c r="A107" s="3">
        <v>106</v>
      </c>
      <c r="B107">
        <v>284.57100000000003</v>
      </c>
      <c r="C107">
        <v>1.1240000000000001</v>
      </c>
      <c r="D107">
        <v>29.097999999999999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yu_result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野沢　優</cp:lastModifiedBy>
  <dcterms:created xsi:type="dcterms:W3CDTF">2026-01-29T13:27:47Z</dcterms:created>
  <dcterms:modified xsi:type="dcterms:W3CDTF">2026-01-29T17:30:53Z</dcterms:modified>
</cp:coreProperties>
</file>