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\HangedMan_Test\Assets\"/>
    </mc:Choice>
  </mc:AlternateContent>
  <xr:revisionPtr revIDLastSave="0" documentId="13_ncr:1_{21A023BD-1F88-4315-A725-C960920B4A35}" xr6:coauthVersionLast="47" xr6:coauthVersionMax="47" xr10:uidLastSave="{00000000-0000-0000-0000-000000000000}"/>
  <bookViews>
    <workbookView xWindow="-96" yWindow="0" windowWidth="11712" windowHeight="13056" xr2:uid="{2BA3D8F3-52A6-49F3-83B2-8B9B4D85D888}"/>
  </bookViews>
  <sheets>
    <sheet name="Stopwatch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D107" i="1"/>
  <c r="D81" i="1"/>
  <c r="D56" i="1"/>
  <c r="D53" i="1"/>
  <c r="D27" i="1"/>
  <c r="C107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3" i="1"/>
</calcChain>
</file>

<file path=xl/sharedStrings.xml><?xml version="1.0" encoding="utf-8"?>
<sst xmlns="http://schemas.openxmlformats.org/spreadsheetml/2006/main" count="8" uniqueCount="8">
  <si>
    <t>Index</t>
  </si>
  <si>
    <t>Time(sec)</t>
  </si>
  <si>
    <t>Average</t>
    <phoneticPr fontId="18"/>
  </si>
  <si>
    <t>かかった時間</t>
    <rPh sb="4" eb="6">
      <t>ジカン</t>
    </rPh>
    <phoneticPr fontId="18"/>
  </si>
  <si>
    <t>A</t>
    <phoneticPr fontId="18"/>
  </si>
  <si>
    <t>B</t>
    <phoneticPr fontId="18"/>
  </si>
  <si>
    <t>D</t>
    <phoneticPr fontId="18"/>
  </si>
  <si>
    <t>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</si>
</sst>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StopwatchLog!$D$1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6286193573442874E-2"/>
                  <c:y val="0.18710314244884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19-4E39-B6D1-625AD67D79C1}"/>
                </c:ext>
              </c:extLst>
            </c:dLbl>
            <c:dLbl>
              <c:idx val="1"/>
              <c:layout>
                <c:manualLayout>
                  <c:x val="9.4636470370872736E-2"/>
                  <c:y val="0.109523790701760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19-4E39-B6D1-625AD67D79C1}"/>
                </c:ext>
              </c:extLst>
            </c:dLbl>
            <c:dLbl>
              <c:idx val="2"/>
              <c:layout>
                <c:manualLayout>
                  <c:x val="8.6286193573442777E-2"/>
                  <c:y val="9.58333168640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19-4E39-B6D1-625AD67D79C1}"/>
                </c:ext>
              </c:extLst>
            </c:dLbl>
            <c:dLbl>
              <c:idx val="3"/>
              <c:layout>
                <c:manualLayout>
                  <c:x val="7.236906557772628E-2"/>
                  <c:y val="4.10714215131602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19-4E39-B6D1-625AD67D79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19050" cap="flat" cmpd="sng" algn="ctr">
                <a:solidFill>
                  <a:srgbClr val="4EA72E"/>
                </a:solidFill>
                <a:round/>
              </a:ln>
              <a:effectLst/>
            </c:spPr>
          </c:errBars>
          <c:cat>
            <c:strRef>
              <c:f>StopwatchLog!$F$2:$F$5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StopwatchLog!$D$2:$D$5</c:f>
              <c:numCache>
                <c:formatCode>General</c:formatCode>
                <c:ptCount val="4"/>
                <c:pt idx="0">
                  <c:v>2.8500399999999995</c:v>
                </c:pt>
                <c:pt idx="1">
                  <c:v>2.8813200000000005</c:v>
                </c:pt>
                <c:pt idx="2">
                  <c:v>2.6933200000000013</c:v>
                </c:pt>
                <c:pt idx="3">
                  <c:v>2.3552399999999989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D-4E20-A3DE-065730858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5852736"/>
        <c:axId val="1295869536"/>
      </c:barChart>
      <c:lineChart>
        <c:grouping val="standard"/>
        <c:varyColors val="0"/>
        <c:ser>
          <c:idx val="1"/>
          <c:order val="1"/>
          <c:tx>
            <c:strRef>
              <c:f>StopwatchLog!$E$1</c:f>
              <c:strCache>
                <c:ptCount val="1"/>
                <c:pt idx="0">
                  <c:v>かかった時間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2425610759189199E-2"/>
                  <c:y val="-5.4629661902789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9D-4E20-A3DE-06573085885B}"/>
                </c:ext>
              </c:extLst>
            </c:dLbl>
            <c:dLbl>
              <c:idx val="1"/>
              <c:layout>
                <c:manualLayout>
                  <c:x val="8.3108266708279248E-3"/>
                  <c:y val="-5.853162661155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9D-4E20-A3DE-06573085885B}"/>
                </c:ext>
              </c:extLst>
            </c:dLbl>
            <c:dLbl>
              <c:idx val="2"/>
              <c:layout>
                <c:manualLayout>
                  <c:x val="-4.4579958064515424E-2"/>
                  <c:y val="-6.2566184098424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9D-4E20-A3DE-06573085885B}"/>
                </c:ext>
              </c:extLst>
            </c:dLbl>
            <c:dLbl>
              <c:idx val="3"/>
              <c:layout>
                <c:manualLayout>
                  <c:x val="-4.4551685473784068E-2"/>
                  <c:y val="-7.23543338973616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9D-4E20-A3DE-0657308588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val>
            <c:numRef>
              <c:f>StopwatchLog!$E$2:$E$5</c:f>
              <c:numCache>
                <c:formatCode>General</c:formatCode>
                <c:ptCount val="4"/>
                <c:pt idx="0">
                  <c:v>71.250999999999991</c:v>
                </c:pt>
                <c:pt idx="1">
                  <c:v>72.033000000000015</c:v>
                </c:pt>
                <c:pt idx="2">
                  <c:v>67.333000000000027</c:v>
                </c:pt>
                <c:pt idx="3">
                  <c:v>58.880999999999972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D-4E20-A3DE-065730858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95855136"/>
        <c:axId val="1295871456"/>
      </c:lineChart>
      <c:catAx>
        <c:axId val="129585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実験セット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869536"/>
        <c:crosses val="autoZero"/>
        <c:auto val="1"/>
        <c:lblAlgn val="ctr"/>
        <c:lblOffset val="100"/>
        <c:noMultiLvlLbl val="0"/>
      </c:catAx>
      <c:valAx>
        <c:axId val="12958695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 (s)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852736"/>
        <c:crosses val="autoZero"/>
        <c:crossBetween val="between"/>
      </c:valAx>
      <c:valAx>
        <c:axId val="12958714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かかった時間 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(s)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5855136"/>
        <c:crosses val="max"/>
        <c:crossBetween val="between"/>
      </c:valAx>
      <c:catAx>
        <c:axId val="1295855136"/>
        <c:scaling>
          <c:orientation val="minMax"/>
        </c:scaling>
        <c:delete val="1"/>
        <c:axPos val="b"/>
        <c:majorTickMark val="out"/>
        <c:minorTickMark val="none"/>
        <c:tickLblPos val="nextTo"/>
        <c:crossAx val="1295871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453390</xdr:colOff>
      <xdr:row>4</xdr:row>
      <xdr:rowOff>167640</xdr:rowOff>
    </xdr:from>
    <xdr:to>
      <xdr:col>8</xdr:col>
      <xdr:colOff>331470</xdr:colOff>
      <xdr:row>16</xdr:row>
      <xdr:rowOff>167640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61CC166-BD60-A577-4369-6F6C90923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7966-CBEB-4119-93F6-5B5844126FCD}">
  <dimension ref="A1:F107"/>
  <sheetViews>
    <sheetView tabSelected="1" zoomScale="115" zoomScaleNormal="115" workbookViewId="0">
      <selection activeCell="B1" sqref="B1:C107"/>
    </sheetView>
  </sheetViews>
  <sheetFormatPr defaultRowHeight="18" x14ac:dyDescent="0.45"/>
  <sheetData>
    <row r="1" spans="1:6" x14ac:dyDescent="0.45">
      <c r="A1" t="s">
        <v>0</v>
      </c>
      <c r="B1" t="s">
        <v>1</v>
      </c>
      <c r="D1" t="s">
        <v>2</v>
      </c>
      <c r="E1" t="s">
        <v>3</v>
      </c>
    </row>
    <row r="2" spans="1:6" x14ac:dyDescent="0.45">
      <c r="A2">
        <v>1</v>
      </c>
      <c r="B2">
        <v>8.2390000000000008</v>
      </c>
      <c r="D2">
        <f>AVERAGE(C3:C27)</f>
        <v>2.8500399999999995</v>
      </c>
      <c r="E2">
        <v>71.250999999999991</v>
      </c>
      <c r="F2" t="s">
        <v>4</v>
      </c>
    </row>
    <row r="3" spans="1:6" x14ac:dyDescent="0.45">
      <c r="A3">
        <v>2</v>
      </c>
      <c r="B3">
        <v>12.539</v>
      </c>
      <c r="C3">
        <f>B3-B2</f>
        <v>4.2999999999999989</v>
      </c>
      <c r="D3">
        <f>AVERAGE(C29:C53)</f>
        <v>2.8813200000000005</v>
      </c>
      <c r="E3">
        <v>72.033000000000015</v>
      </c>
      <c r="F3" t="s">
        <v>5</v>
      </c>
    </row>
    <row r="4" spans="1:6" x14ac:dyDescent="0.45">
      <c r="A4">
        <v>3</v>
      </c>
      <c r="B4">
        <v>15.773</v>
      </c>
      <c r="C4">
        <f t="shared" ref="C4:C67" si="0">B4-B3</f>
        <v>3.234</v>
      </c>
      <c r="D4">
        <f>AVERAGE(C57:C81)</f>
        <v>2.6933200000000013</v>
      </c>
      <c r="E4">
        <v>67.333000000000027</v>
      </c>
      <c r="F4" t="s">
        <v>6</v>
      </c>
    </row>
    <row r="5" spans="1:6" x14ac:dyDescent="0.45">
      <c r="A5">
        <v>4</v>
      </c>
      <c r="B5">
        <v>18.773</v>
      </c>
      <c r="C5">
        <f t="shared" si="0"/>
        <v>3</v>
      </c>
      <c r="D5">
        <f>AVERAGE(C83:C107)</f>
        <v>2.3552399999999989</v>
      </c>
      <c r="E5">
        <v>58.880999999999972</v>
      </c>
      <c r="F5" t="s">
        <v>7</v>
      </c>
    </row>
    <row r="6" spans="1:6" x14ac:dyDescent="0.45">
      <c r="A6">
        <v>5</v>
      </c>
      <c r="B6">
        <v>22.306000000000001</v>
      </c>
      <c r="C6">
        <f t="shared" si="0"/>
        <v>3.5330000000000013</v>
      </c>
    </row>
    <row r="7" spans="1:6" x14ac:dyDescent="0.45">
      <c r="A7">
        <v>6</v>
      </c>
      <c r="B7">
        <v>25.106000000000002</v>
      </c>
      <c r="C7">
        <f t="shared" si="0"/>
        <v>2.8000000000000007</v>
      </c>
    </row>
    <row r="8" spans="1:6" x14ac:dyDescent="0.45">
      <c r="A8">
        <v>7</v>
      </c>
      <c r="B8">
        <v>27.905999999999999</v>
      </c>
      <c r="C8">
        <f t="shared" si="0"/>
        <v>2.7999999999999972</v>
      </c>
    </row>
    <row r="9" spans="1:6" x14ac:dyDescent="0.45">
      <c r="A9">
        <v>8</v>
      </c>
      <c r="B9">
        <v>30.405999999999999</v>
      </c>
      <c r="C9">
        <f t="shared" si="0"/>
        <v>2.5</v>
      </c>
    </row>
    <row r="10" spans="1:6" x14ac:dyDescent="0.45">
      <c r="A10">
        <v>9</v>
      </c>
      <c r="B10">
        <v>35.405999999999999</v>
      </c>
      <c r="C10">
        <f t="shared" si="0"/>
        <v>5</v>
      </c>
    </row>
    <row r="11" spans="1:6" x14ac:dyDescent="0.45">
      <c r="A11">
        <v>10</v>
      </c>
      <c r="B11">
        <v>37.706000000000003</v>
      </c>
      <c r="C11">
        <f t="shared" si="0"/>
        <v>2.3000000000000043</v>
      </c>
    </row>
    <row r="12" spans="1:6" x14ac:dyDescent="0.45">
      <c r="A12">
        <v>11</v>
      </c>
      <c r="B12">
        <v>40.706000000000003</v>
      </c>
      <c r="C12">
        <f t="shared" si="0"/>
        <v>3</v>
      </c>
    </row>
    <row r="13" spans="1:6" x14ac:dyDescent="0.45">
      <c r="A13">
        <v>12</v>
      </c>
      <c r="B13">
        <v>43.472999999999999</v>
      </c>
      <c r="C13">
        <f t="shared" si="0"/>
        <v>2.7669999999999959</v>
      </c>
    </row>
    <row r="14" spans="1:6" x14ac:dyDescent="0.45">
      <c r="A14">
        <v>13</v>
      </c>
      <c r="B14">
        <v>46.14</v>
      </c>
      <c r="C14">
        <f t="shared" si="0"/>
        <v>2.6670000000000016</v>
      </c>
    </row>
    <row r="15" spans="1:6" x14ac:dyDescent="0.45">
      <c r="A15">
        <v>14</v>
      </c>
      <c r="B15">
        <v>48.771999999999998</v>
      </c>
      <c r="C15">
        <f t="shared" si="0"/>
        <v>2.6319999999999979</v>
      </c>
    </row>
    <row r="16" spans="1:6" x14ac:dyDescent="0.45">
      <c r="A16">
        <v>15</v>
      </c>
      <c r="B16">
        <v>52.238999999999997</v>
      </c>
      <c r="C16">
        <f t="shared" si="0"/>
        <v>3.4669999999999987</v>
      </c>
    </row>
    <row r="17" spans="1:4" x14ac:dyDescent="0.45">
      <c r="A17">
        <v>16</v>
      </c>
      <c r="B17">
        <v>54.838999999999999</v>
      </c>
      <c r="C17">
        <f t="shared" si="0"/>
        <v>2.6000000000000014</v>
      </c>
    </row>
    <row r="18" spans="1:4" x14ac:dyDescent="0.45">
      <c r="A18">
        <v>17</v>
      </c>
      <c r="B18">
        <v>57.171999999999997</v>
      </c>
      <c r="C18">
        <f t="shared" si="0"/>
        <v>2.3329999999999984</v>
      </c>
    </row>
    <row r="19" spans="1:4" x14ac:dyDescent="0.45">
      <c r="A19">
        <v>18</v>
      </c>
      <c r="B19">
        <v>59.405999999999999</v>
      </c>
      <c r="C19">
        <f t="shared" si="0"/>
        <v>2.2340000000000018</v>
      </c>
    </row>
    <row r="20" spans="1:4" x14ac:dyDescent="0.45">
      <c r="A20">
        <v>19</v>
      </c>
      <c r="B20">
        <v>61.805</v>
      </c>
      <c r="C20">
        <f t="shared" si="0"/>
        <v>2.3990000000000009</v>
      </c>
    </row>
    <row r="21" spans="1:4" x14ac:dyDescent="0.45">
      <c r="A21">
        <v>20</v>
      </c>
      <c r="B21">
        <v>64.171999999999997</v>
      </c>
      <c r="C21">
        <f t="shared" si="0"/>
        <v>2.3669999999999973</v>
      </c>
    </row>
    <row r="22" spans="1:4" x14ac:dyDescent="0.45">
      <c r="A22">
        <v>21</v>
      </c>
      <c r="B22">
        <v>66.739000000000004</v>
      </c>
      <c r="C22">
        <f t="shared" si="0"/>
        <v>2.5670000000000073</v>
      </c>
    </row>
    <row r="23" spans="1:4" x14ac:dyDescent="0.45">
      <c r="A23">
        <v>22</v>
      </c>
      <c r="B23">
        <v>69.838999999999999</v>
      </c>
      <c r="C23">
        <f t="shared" si="0"/>
        <v>3.0999999999999943</v>
      </c>
    </row>
    <row r="24" spans="1:4" x14ac:dyDescent="0.45">
      <c r="A24">
        <v>23</v>
      </c>
      <c r="B24">
        <v>72.039000000000001</v>
      </c>
      <c r="C24">
        <f t="shared" si="0"/>
        <v>2.2000000000000028</v>
      </c>
    </row>
    <row r="25" spans="1:4" x14ac:dyDescent="0.45">
      <c r="A25">
        <v>24</v>
      </c>
      <c r="B25">
        <v>74.557000000000002</v>
      </c>
      <c r="C25">
        <f t="shared" si="0"/>
        <v>2.5180000000000007</v>
      </c>
    </row>
    <row r="26" spans="1:4" x14ac:dyDescent="0.45">
      <c r="A26">
        <v>25</v>
      </c>
      <c r="B26">
        <v>76.923000000000002</v>
      </c>
      <c r="C26">
        <f t="shared" si="0"/>
        <v>2.3659999999999997</v>
      </c>
    </row>
    <row r="27" spans="1:4" x14ac:dyDescent="0.45">
      <c r="A27">
        <v>26</v>
      </c>
      <c r="B27">
        <v>79.489999999999995</v>
      </c>
      <c r="C27">
        <f t="shared" si="0"/>
        <v>2.5669999999999931</v>
      </c>
      <c r="D27">
        <f>B27-B2</f>
        <v>71.250999999999991</v>
      </c>
    </row>
    <row r="28" spans="1:4" x14ac:dyDescent="0.45">
      <c r="A28">
        <v>27</v>
      </c>
      <c r="B28">
        <v>100.023</v>
      </c>
      <c r="C28">
        <f t="shared" si="0"/>
        <v>20.533000000000001</v>
      </c>
    </row>
    <row r="29" spans="1:4" x14ac:dyDescent="0.45">
      <c r="A29">
        <v>28</v>
      </c>
      <c r="B29">
        <v>104.423</v>
      </c>
      <c r="C29">
        <f t="shared" si="0"/>
        <v>4.4000000000000057</v>
      </c>
    </row>
    <row r="30" spans="1:4" x14ac:dyDescent="0.45">
      <c r="A30">
        <v>29</v>
      </c>
      <c r="B30">
        <v>106.923</v>
      </c>
      <c r="C30">
        <f t="shared" si="0"/>
        <v>2.5</v>
      </c>
    </row>
    <row r="31" spans="1:4" x14ac:dyDescent="0.45">
      <c r="A31">
        <v>30</v>
      </c>
      <c r="B31">
        <v>110.19</v>
      </c>
      <c r="C31">
        <f t="shared" si="0"/>
        <v>3.2669999999999959</v>
      </c>
    </row>
    <row r="32" spans="1:4" x14ac:dyDescent="0.45">
      <c r="A32">
        <v>31</v>
      </c>
      <c r="B32">
        <v>114.15600000000001</v>
      </c>
      <c r="C32">
        <f t="shared" si="0"/>
        <v>3.9660000000000082</v>
      </c>
    </row>
    <row r="33" spans="1:3" x14ac:dyDescent="0.45">
      <c r="A33">
        <v>32</v>
      </c>
      <c r="B33">
        <v>116.723</v>
      </c>
      <c r="C33">
        <f t="shared" si="0"/>
        <v>2.5669999999999931</v>
      </c>
    </row>
    <row r="34" spans="1:3" x14ac:dyDescent="0.45">
      <c r="A34">
        <v>33</v>
      </c>
      <c r="B34">
        <v>119.59</v>
      </c>
      <c r="C34">
        <f t="shared" si="0"/>
        <v>2.8670000000000044</v>
      </c>
    </row>
    <row r="35" spans="1:3" x14ac:dyDescent="0.45">
      <c r="A35">
        <v>34</v>
      </c>
      <c r="B35">
        <v>122.023</v>
      </c>
      <c r="C35">
        <f t="shared" si="0"/>
        <v>2.4329999999999927</v>
      </c>
    </row>
    <row r="36" spans="1:3" x14ac:dyDescent="0.45">
      <c r="A36">
        <v>35</v>
      </c>
      <c r="B36">
        <v>123.99</v>
      </c>
      <c r="C36">
        <f t="shared" si="0"/>
        <v>1.9669999999999987</v>
      </c>
    </row>
    <row r="37" spans="1:3" x14ac:dyDescent="0.45">
      <c r="A37">
        <v>36</v>
      </c>
      <c r="B37">
        <v>126.223</v>
      </c>
      <c r="C37">
        <f t="shared" si="0"/>
        <v>2.2330000000000041</v>
      </c>
    </row>
    <row r="38" spans="1:3" x14ac:dyDescent="0.45">
      <c r="A38">
        <v>37</v>
      </c>
      <c r="B38">
        <v>128.15700000000001</v>
      </c>
      <c r="C38">
        <f t="shared" si="0"/>
        <v>1.9340000000000117</v>
      </c>
    </row>
    <row r="39" spans="1:3" x14ac:dyDescent="0.45">
      <c r="A39">
        <v>38</v>
      </c>
      <c r="B39">
        <v>130.19</v>
      </c>
      <c r="C39">
        <f t="shared" si="0"/>
        <v>2.032999999999987</v>
      </c>
    </row>
    <row r="40" spans="1:3" x14ac:dyDescent="0.45">
      <c r="A40">
        <v>39</v>
      </c>
      <c r="B40">
        <v>136.32300000000001</v>
      </c>
      <c r="C40">
        <f t="shared" si="0"/>
        <v>6.1330000000000098</v>
      </c>
    </row>
    <row r="41" spans="1:3" x14ac:dyDescent="0.45">
      <c r="A41">
        <v>40</v>
      </c>
      <c r="B41">
        <v>138.99</v>
      </c>
      <c r="C41">
        <f t="shared" si="0"/>
        <v>2.6670000000000016</v>
      </c>
    </row>
    <row r="42" spans="1:3" x14ac:dyDescent="0.45">
      <c r="A42">
        <v>41</v>
      </c>
      <c r="B42">
        <v>142.05600000000001</v>
      </c>
      <c r="C42">
        <f t="shared" si="0"/>
        <v>3.0660000000000025</v>
      </c>
    </row>
    <row r="43" spans="1:3" x14ac:dyDescent="0.45">
      <c r="A43">
        <v>42</v>
      </c>
      <c r="B43">
        <v>144.756</v>
      </c>
      <c r="C43">
        <f t="shared" si="0"/>
        <v>2.6999999999999886</v>
      </c>
    </row>
    <row r="44" spans="1:3" x14ac:dyDescent="0.45">
      <c r="A44">
        <v>43</v>
      </c>
      <c r="B44">
        <v>146.62299999999999</v>
      </c>
      <c r="C44">
        <f t="shared" si="0"/>
        <v>1.8669999999999902</v>
      </c>
    </row>
    <row r="45" spans="1:3" x14ac:dyDescent="0.45">
      <c r="A45">
        <v>44</v>
      </c>
      <c r="B45">
        <v>153.589</v>
      </c>
      <c r="C45">
        <f t="shared" si="0"/>
        <v>6.9660000000000082</v>
      </c>
    </row>
    <row r="46" spans="1:3" x14ac:dyDescent="0.45">
      <c r="A46">
        <v>45</v>
      </c>
      <c r="B46">
        <v>156.256</v>
      </c>
      <c r="C46">
        <f t="shared" si="0"/>
        <v>2.6670000000000016</v>
      </c>
    </row>
    <row r="47" spans="1:3" x14ac:dyDescent="0.45">
      <c r="A47">
        <v>46</v>
      </c>
      <c r="B47">
        <v>158.523</v>
      </c>
      <c r="C47">
        <f t="shared" si="0"/>
        <v>2.2669999999999959</v>
      </c>
    </row>
    <row r="48" spans="1:3" x14ac:dyDescent="0.45">
      <c r="A48">
        <v>47</v>
      </c>
      <c r="B48">
        <v>160.55600000000001</v>
      </c>
      <c r="C48">
        <f t="shared" si="0"/>
        <v>2.0330000000000155</v>
      </c>
    </row>
    <row r="49" spans="1:4" x14ac:dyDescent="0.45">
      <c r="A49">
        <v>48</v>
      </c>
      <c r="B49">
        <v>162.55600000000001</v>
      </c>
      <c r="C49">
        <f t="shared" si="0"/>
        <v>2</v>
      </c>
    </row>
    <row r="50" spans="1:4" x14ac:dyDescent="0.45">
      <c r="A50">
        <v>49</v>
      </c>
      <c r="B50">
        <v>164.72300000000001</v>
      </c>
      <c r="C50">
        <f t="shared" si="0"/>
        <v>2.1670000000000016</v>
      </c>
    </row>
    <row r="51" spans="1:4" x14ac:dyDescent="0.45">
      <c r="A51">
        <v>50</v>
      </c>
      <c r="B51">
        <v>167.05600000000001</v>
      </c>
      <c r="C51">
        <f t="shared" si="0"/>
        <v>2.3329999999999984</v>
      </c>
    </row>
    <row r="52" spans="1:4" x14ac:dyDescent="0.45">
      <c r="A52">
        <v>51</v>
      </c>
      <c r="B52">
        <v>170.18899999999999</v>
      </c>
      <c r="C52">
        <f t="shared" si="0"/>
        <v>3.1329999999999814</v>
      </c>
    </row>
    <row r="53" spans="1:4" x14ac:dyDescent="0.45">
      <c r="A53">
        <v>52</v>
      </c>
      <c r="B53">
        <v>172.05600000000001</v>
      </c>
      <c r="C53">
        <f t="shared" si="0"/>
        <v>1.8670000000000186</v>
      </c>
      <c r="D53">
        <f>B53-B28</f>
        <v>72.033000000000015</v>
      </c>
    </row>
    <row r="54" spans="1:4" x14ac:dyDescent="0.45">
      <c r="A54">
        <v>53</v>
      </c>
      <c r="B54">
        <v>184.05600000000001</v>
      </c>
      <c r="C54">
        <f t="shared" si="0"/>
        <v>12</v>
      </c>
    </row>
    <row r="55" spans="1:4" x14ac:dyDescent="0.45">
      <c r="A55">
        <v>54</v>
      </c>
      <c r="B55">
        <v>274.35500000000002</v>
      </c>
      <c r="C55">
        <f t="shared" si="0"/>
        <v>90.299000000000007</v>
      </c>
    </row>
    <row r="56" spans="1:4" x14ac:dyDescent="0.45">
      <c r="A56">
        <v>55</v>
      </c>
      <c r="B56">
        <v>334.154</v>
      </c>
      <c r="C56">
        <f t="shared" si="0"/>
        <v>59.798999999999978</v>
      </c>
      <c r="D56">
        <f>B56-B54</f>
        <v>150.09799999999998</v>
      </c>
    </row>
    <row r="57" spans="1:4" x14ac:dyDescent="0.45">
      <c r="A57">
        <v>56</v>
      </c>
      <c r="B57">
        <v>338.82100000000003</v>
      </c>
      <c r="C57">
        <f t="shared" si="0"/>
        <v>4.66700000000003</v>
      </c>
    </row>
    <row r="58" spans="1:4" x14ac:dyDescent="0.45">
      <c r="A58">
        <v>57</v>
      </c>
      <c r="B58">
        <v>340.95400000000001</v>
      </c>
      <c r="C58">
        <f t="shared" si="0"/>
        <v>2.1329999999999814</v>
      </c>
    </row>
    <row r="59" spans="1:4" x14ac:dyDescent="0.45">
      <c r="A59">
        <v>58</v>
      </c>
      <c r="B59">
        <v>343.12099999999998</v>
      </c>
      <c r="C59">
        <f t="shared" si="0"/>
        <v>2.1669999999999732</v>
      </c>
    </row>
    <row r="60" spans="1:4" x14ac:dyDescent="0.45">
      <c r="A60">
        <v>59</v>
      </c>
      <c r="B60">
        <v>344.988</v>
      </c>
      <c r="C60">
        <f t="shared" si="0"/>
        <v>1.8670000000000186</v>
      </c>
    </row>
    <row r="61" spans="1:4" x14ac:dyDescent="0.45">
      <c r="A61">
        <v>60</v>
      </c>
      <c r="B61">
        <v>346.92099999999999</v>
      </c>
      <c r="C61">
        <f t="shared" si="0"/>
        <v>1.9329999999999927</v>
      </c>
    </row>
    <row r="62" spans="1:4" x14ac:dyDescent="0.45">
      <c r="A62">
        <v>61</v>
      </c>
      <c r="B62">
        <v>350.95400000000001</v>
      </c>
      <c r="C62">
        <f t="shared" si="0"/>
        <v>4.0330000000000155</v>
      </c>
    </row>
    <row r="63" spans="1:4" x14ac:dyDescent="0.45">
      <c r="A63">
        <v>62</v>
      </c>
      <c r="B63">
        <v>353.02100000000002</v>
      </c>
      <c r="C63">
        <f t="shared" si="0"/>
        <v>2.0670000000000073</v>
      </c>
    </row>
    <row r="64" spans="1:4" x14ac:dyDescent="0.45">
      <c r="A64">
        <v>63</v>
      </c>
      <c r="B64">
        <v>356.08699999999999</v>
      </c>
      <c r="C64">
        <f t="shared" si="0"/>
        <v>3.0659999999999741</v>
      </c>
    </row>
    <row r="65" spans="1:3" x14ac:dyDescent="0.45">
      <c r="A65">
        <v>64</v>
      </c>
      <c r="B65">
        <v>358.28699999999998</v>
      </c>
      <c r="C65">
        <f t="shared" si="0"/>
        <v>2.1999999999999886</v>
      </c>
    </row>
    <row r="66" spans="1:3" x14ac:dyDescent="0.45">
      <c r="A66">
        <v>65</v>
      </c>
      <c r="B66">
        <v>360.85399999999998</v>
      </c>
      <c r="C66">
        <f t="shared" si="0"/>
        <v>2.5670000000000073</v>
      </c>
    </row>
    <row r="67" spans="1:3" x14ac:dyDescent="0.45">
      <c r="A67">
        <v>66</v>
      </c>
      <c r="B67">
        <v>366.62099999999998</v>
      </c>
      <c r="C67">
        <f t="shared" si="0"/>
        <v>5.7669999999999959</v>
      </c>
    </row>
    <row r="68" spans="1:3" x14ac:dyDescent="0.45">
      <c r="A68">
        <v>67</v>
      </c>
      <c r="B68">
        <v>369.387</v>
      </c>
      <c r="C68">
        <f t="shared" ref="C68:C106" si="1">B68-B67</f>
        <v>2.7660000000000196</v>
      </c>
    </row>
    <row r="69" spans="1:3" x14ac:dyDescent="0.45">
      <c r="A69">
        <v>68</v>
      </c>
      <c r="B69">
        <v>371.45400000000001</v>
      </c>
      <c r="C69">
        <f t="shared" si="1"/>
        <v>2.0670000000000073</v>
      </c>
    </row>
    <row r="70" spans="1:3" x14ac:dyDescent="0.45">
      <c r="A70">
        <v>69</v>
      </c>
      <c r="B70">
        <v>373.78699999999998</v>
      </c>
      <c r="C70">
        <f t="shared" si="1"/>
        <v>2.33299999999997</v>
      </c>
    </row>
    <row r="71" spans="1:3" x14ac:dyDescent="0.45">
      <c r="A71">
        <v>70</v>
      </c>
      <c r="B71">
        <v>375.52100000000002</v>
      </c>
      <c r="C71">
        <f t="shared" si="1"/>
        <v>1.7340000000000373</v>
      </c>
    </row>
    <row r="72" spans="1:3" x14ac:dyDescent="0.45">
      <c r="A72">
        <v>71</v>
      </c>
      <c r="B72">
        <v>377.62099999999998</v>
      </c>
      <c r="C72">
        <f t="shared" si="1"/>
        <v>2.0999999999999659</v>
      </c>
    </row>
    <row r="73" spans="1:3" x14ac:dyDescent="0.45">
      <c r="A73">
        <v>72</v>
      </c>
      <c r="B73">
        <v>379.62099999999998</v>
      </c>
      <c r="C73">
        <f t="shared" si="1"/>
        <v>2</v>
      </c>
    </row>
    <row r="74" spans="1:3" x14ac:dyDescent="0.45">
      <c r="A74">
        <v>73</v>
      </c>
      <c r="B74">
        <v>384.05399999999997</v>
      </c>
      <c r="C74">
        <f t="shared" si="1"/>
        <v>4.4329999999999927</v>
      </c>
    </row>
    <row r="75" spans="1:3" x14ac:dyDescent="0.45">
      <c r="A75">
        <v>74</v>
      </c>
      <c r="B75">
        <v>387.05399999999997</v>
      </c>
      <c r="C75">
        <f t="shared" si="1"/>
        <v>3</v>
      </c>
    </row>
    <row r="76" spans="1:3" x14ac:dyDescent="0.45">
      <c r="A76">
        <v>75</v>
      </c>
      <c r="B76">
        <v>388.58699999999999</v>
      </c>
      <c r="C76">
        <f t="shared" si="1"/>
        <v>1.5330000000000155</v>
      </c>
    </row>
    <row r="77" spans="1:3" x14ac:dyDescent="0.45">
      <c r="A77">
        <v>76</v>
      </c>
      <c r="B77">
        <v>394.25400000000002</v>
      </c>
      <c r="C77">
        <f t="shared" si="1"/>
        <v>5.66700000000003</v>
      </c>
    </row>
    <row r="78" spans="1:3" x14ac:dyDescent="0.45">
      <c r="A78">
        <v>77</v>
      </c>
      <c r="B78">
        <v>395.88799999999998</v>
      </c>
      <c r="C78">
        <f t="shared" si="1"/>
        <v>1.6339999999999577</v>
      </c>
    </row>
    <row r="79" spans="1:3" x14ac:dyDescent="0.45">
      <c r="A79">
        <v>78</v>
      </c>
      <c r="B79">
        <v>397.92099999999999</v>
      </c>
      <c r="C79">
        <f t="shared" si="1"/>
        <v>2.0330000000000155</v>
      </c>
    </row>
    <row r="80" spans="1:3" x14ac:dyDescent="0.45">
      <c r="A80">
        <v>79</v>
      </c>
      <c r="B80">
        <v>399.08699999999999</v>
      </c>
      <c r="C80">
        <f t="shared" si="1"/>
        <v>1.1659999999999968</v>
      </c>
    </row>
    <row r="81" spans="1:4" x14ac:dyDescent="0.45">
      <c r="A81">
        <v>80</v>
      </c>
      <c r="B81">
        <v>401.48700000000002</v>
      </c>
      <c r="C81">
        <f t="shared" si="1"/>
        <v>2.4000000000000341</v>
      </c>
      <c r="D81">
        <f>B81-B56</f>
        <v>67.333000000000027</v>
      </c>
    </row>
    <row r="82" spans="1:4" x14ac:dyDescent="0.45">
      <c r="A82">
        <v>81</v>
      </c>
      <c r="B82">
        <v>411.18700000000001</v>
      </c>
      <c r="C82">
        <f t="shared" si="1"/>
        <v>9.6999999999999886</v>
      </c>
    </row>
    <row r="83" spans="1:4" x14ac:dyDescent="0.45">
      <c r="A83">
        <v>82</v>
      </c>
      <c r="B83">
        <v>414.33499999999998</v>
      </c>
      <c r="C83">
        <f t="shared" si="1"/>
        <v>3.1479999999999677</v>
      </c>
    </row>
    <row r="84" spans="1:4" x14ac:dyDescent="0.45">
      <c r="A84">
        <v>83</v>
      </c>
      <c r="B84">
        <v>417.46800000000002</v>
      </c>
      <c r="C84">
        <f t="shared" si="1"/>
        <v>3.1330000000000382</v>
      </c>
    </row>
    <row r="85" spans="1:4" x14ac:dyDescent="0.45">
      <c r="A85">
        <v>84</v>
      </c>
      <c r="B85">
        <v>419.96800000000002</v>
      </c>
      <c r="C85">
        <f t="shared" si="1"/>
        <v>2.5</v>
      </c>
    </row>
    <row r="86" spans="1:4" x14ac:dyDescent="0.45">
      <c r="A86">
        <v>85</v>
      </c>
      <c r="B86">
        <v>424.56799999999998</v>
      </c>
      <c r="C86">
        <f t="shared" si="1"/>
        <v>4.5999999999999659</v>
      </c>
    </row>
    <row r="87" spans="1:4" x14ac:dyDescent="0.45">
      <c r="A87">
        <v>86</v>
      </c>
      <c r="B87">
        <v>426.90199999999999</v>
      </c>
      <c r="C87">
        <f t="shared" si="1"/>
        <v>2.3340000000000032</v>
      </c>
    </row>
    <row r="88" spans="1:4" x14ac:dyDescent="0.45">
      <c r="A88">
        <v>87</v>
      </c>
      <c r="B88">
        <v>428.86900000000003</v>
      </c>
      <c r="C88">
        <f t="shared" si="1"/>
        <v>1.9670000000000414</v>
      </c>
    </row>
    <row r="89" spans="1:4" x14ac:dyDescent="0.45">
      <c r="A89">
        <v>88</v>
      </c>
      <c r="B89">
        <v>430.36799999999999</v>
      </c>
      <c r="C89">
        <f t="shared" si="1"/>
        <v>1.4989999999999668</v>
      </c>
    </row>
    <row r="90" spans="1:4" x14ac:dyDescent="0.45">
      <c r="A90">
        <v>89</v>
      </c>
      <c r="B90">
        <v>434.03500000000003</v>
      </c>
      <c r="C90">
        <f t="shared" si="1"/>
        <v>3.66700000000003</v>
      </c>
    </row>
    <row r="91" spans="1:4" x14ac:dyDescent="0.45">
      <c r="A91">
        <v>90</v>
      </c>
      <c r="B91">
        <v>436.30099999999999</v>
      </c>
      <c r="C91">
        <f t="shared" si="1"/>
        <v>2.2659999999999627</v>
      </c>
    </row>
    <row r="92" spans="1:4" x14ac:dyDescent="0.45">
      <c r="A92">
        <v>91</v>
      </c>
      <c r="B92">
        <v>437.46800000000002</v>
      </c>
      <c r="C92">
        <f t="shared" si="1"/>
        <v>1.16700000000003</v>
      </c>
    </row>
    <row r="93" spans="1:4" x14ac:dyDescent="0.45">
      <c r="A93">
        <v>92</v>
      </c>
      <c r="B93">
        <v>439.63499999999999</v>
      </c>
      <c r="C93">
        <f t="shared" si="1"/>
        <v>2.1669999999999732</v>
      </c>
    </row>
    <row r="94" spans="1:4" x14ac:dyDescent="0.45">
      <c r="A94">
        <v>93</v>
      </c>
      <c r="B94">
        <v>441.40100000000001</v>
      </c>
      <c r="C94">
        <f t="shared" si="1"/>
        <v>1.7660000000000196</v>
      </c>
    </row>
    <row r="95" spans="1:4" x14ac:dyDescent="0.45">
      <c r="A95">
        <v>94</v>
      </c>
      <c r="B95">
        <v>443.66800000000001</v>
      </c>
      <c r="C95">
        <f t="shared" si="1"/>
        <v>2.2669999999999959</v>
      </c>
    </row>
    <row r="96" spans="1:4" x14ac:dyDescent="0.45">
      <c r="A96">
        <v>95</v>
      </c>
      <c r="B96">
        <v>446.03500000000003</v>
      </c>
      <c r="C96">
        <f t="shared" si="1"/>
        <v>2.3670000000000186</v>
      </c>
    </row>
    <row r="97" spans="1:4" x14ac:dyDescent="0.45">
      <c r="A97">
        <v>96</v>
      </c>
      <c r="B97">
        <v>448.702</v>
      </c>
      <c r="C97">
        <f t="shared" si="1"/>
        <v>2.6669999999999732</v>
      </c>
    </row>
    <row r="98" spans="1:4" x14ac:dyDescent="0.45">
      <c r="A98">
        <v>97</v>
      </c>
      <c r="B98">
        <v>451.03500000000003</v>
      </c>
      <c r="C98">
        <f t="shared" si="1"/>
        <v>2.3330000000000268</v>
      </c>
    </row>
    <row r="99" spans="1:4" x14ac:dyDescent="0.45">
      <c r="A99">
        <v>98</v>
      </c>
      <c r="B99">
        <v>453.101</v>
      </c>
      <c r="C99">
        <f t="shared" si="1"/>
        <v>2.0659999999999741</v>
      </c>
    </row>
    <row r="100" spans="1:4" x14ac:dyDescent="0.45">
      <c r="A100">
        <v>99</v>
      </c>
      <c r="B100">
        <v>455.101</v>
      </c>
      <c r="C100">
        <f t="shared" si="1"/>
        <v>2</v>
      </c>
    </row>
    <row r="101" spans="1:4" x14ac:dyDescent="0.45">
      <c r="A101">
        <v>100</v>
      </c>
      <c r="B101">
        <v>456.76799999999997</v>
      </c>
      <c r="C101">
        <f t="shared" si="1"/>
        <v>1.6669999999999732</v>
      </c>
    </row>
    <row r="102" spans="1:4" x14ac:dyDescent="0.45">
      <c r="A102">
        <v>101</v>
      </c>
      <c r="B102">
        <v>458.70100000000002</v>
      </c>
      <c r="C102">
        <f t="shared" si="1"/>
        <v>1.9330000000000496</v>
      </c>
    </row>
    <row r="103" spans="1:4" x14ac:dyDescent="0.45">
      <c r="A103">
        <v>102</v>
      </c>
      <c r="B103">
        <v>460.601</v>
      </c>
      <c r="C103">
        <f t="shared" si="1"/>
        <v>1.8999999999999773</v>
      </c>
    </row>
    <row r="104" spans="1:4" x14ac:dyDescent="0.45">
      <c r="A104">
        <v>103</v>
      </c>
      <c r="B104">
        <v>462.23500000000001</v>
      </c>
      <c r="C104">
        <f t="shared" si="1"/>
        <v>1.6340000000000146</v>
      </c>
    </row>
    <row r="105" spans="1:4" x14ac:dyDescent="0.45">
      <c r="A105">
        <v>104</v>
      </c>
      <c r="B105">
        <v>464.435</v>
      </c>
      <c r="C105">
        <f t="shared" si="1"/>
        <v>2.1999999999999886</v>
      </c>
    </row>
    <row r="106" spans="1:4" x14ac:dyDescent="0.45">
      <c r="A106">
        <v>105</v>
      </c>
      <c r="B106">
        <v>467.33499999999998</v>
      </c>
      <c r="C106">
        <f t="shared" si="1"/>
        <v>2.8999999999999773</v>
      </c>
    </row>
    <row r="107" spans="1:4" x14ac:dyDescent="0.45">
      <c r="A107">
        <v>106</v>
      </c>
      <c r="B107">
        <v>470.06799999999998</v>
      </c>
      <c r="C107">
        <f>B107-B106</f>
        <v>2.7330000000000041</v>
      </c>
      <c r="D107">
        <f>B107-B82</f>
        <v>58.880999999999972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StopwatchLog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野沢　優</cp:lastModifiedBy>
  <dcterms:created xsi:type="dcterms:W3CDTF">2026-01-29T13:27:29Z</dcterms:created>
  <dcterms:modified xsi:type="dcterms:W3CDTF">2026-01-29T17:31:09Z</dcterms:modified>
</cp:coreProperties>
</file>