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Status" sheetId="1" state="visible" r:id="rId1"/>
    <sheet name="Revenue by Store" sheetId="2" state="visible" r:id="rId2"/>
    <sheet name="Top Products" sheetId="3" state="visible" r:id="rId3"/>
    <sheet name="Monthly Sales" sheetId="4" state="visible" r:id="rId4"/>
    <sheet name="Brand Prices" sheetId="5" state="visible" r:id="rId5"/>
    <sheet name="Store Performance" sheetId="6" state="visible" r:id="rId6"/>
  </sheets>
  <definedNames>
    <definedName name="_xlnm._FilterDatabase" localSheetId="0" hidden="1">'Order Status'!$A$1:$D$5</definedName>
    <definedName name="_xlnm._FilterDatabase" localSheetId="1" hidden="1">'Revenue by Store'!$A$1:$B$4</definedName>
    <definedName name="_xlnm._FilterDatabase" localSheetId="2" hidden="1">'Top Products'!$A$1:$C$11</definedName>
    <definedName name="_xlnm._FilterDatabase" localSheetId="3" hidden="1">'Monthly Sales'!$A$1:$C$36</definedName>
    <definedName name="_xlnm._FilterDatabase" localSheetId="4" hidden="1">'Brand Prices'!$A$1:$B$10</definedName>
    <definedName name="_xlnm._FilterDatabase" localSheetId="5" hidden="1">'Store Performance'!$A$1:$C$4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3" customWidth="1" min="4" max="4"/>
  </cols>
  <sheetData>
    <row r="1">
      <c r="A1" s="3" t="inlineStr">
        <is>
          <t>order_status</t>
        </is>
      </c>
      <c r="B1" s="3" t="inlineStr">
        <is>
          <t>order_count</t>
        </is>
      </c>
      <c r="C1" s="3" t="inlineStr">
        <is>
          <t>percentage</t>
        </is>
      </c>
      <c r="D1" s="3" t="inlineStr">
        <is>
          <t>status_text</t>
        </is>
      </c>
    </row>
    <row r="2">
      <c r="A2" t="n">
        <v>4</v>
      </c>
      <c r="B2" t="n">
        <v>1445</v>
      </c>
      <c r="C2" t="n">
        <v>89.47</v>
      </c>
      <c r="D2" t="inlineStr">
        <is>
          <t>Completed</t>
        </is>
      </c>
    </row>
    <row r="3">
      <c r="A3" t="n">
        <v>2</v>
      </c>
      <c r="B3" t="n">
        <v>63</v>
      </c>
      <c r="C3" t="n">
        <v>3.9</v>
      </c>
      <c r="D3" t="inlineStr">
        <is>
          <t>Processing</t>
        </is>
      </c>
    </row>
    <row r="4">
      <c r="A4" t="n">
        <v>1</v>
      </c>
      <c r="B4" t="n">
        <v>62</v>
      </c>
      <c r="C4" t="n">
        <v>3.84</v>
      </c>
      <c r="D4" t="inlineStr">
        <is>
          <t>Pending</t>
        </is>
      </c>
    </row>
    <row r="5">
      <c r="A5" t="n">
        <v>3</v>
      </c>
      <c r="B5" t="n">
        <v>45</v>
      </c>
      <c r="C5" t="n">
        <v>2.79</v>
      </c>
      <c r="D5" t="inlineStr">
        <is>
          <t>Rejected</t>
        </is>
      </c>
    </row>
  </sheetData>
  <autoFilter ref="A1:D5"/>
  <conditionalFormatting sqref="A2:A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:B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5" customWidth="1" min="2" max="2"/>
  </cols>
  <sheetData>
    <row r="1">
      <c r="A1" s="3" t="inlineStr">
        <is>
          <t>store_name</t>
        </is>
      </c>
      <c r="B1" s="3" t="inlineStr">
        <is>
          <t>total_revenue</t>
        </is>
      </c>
    </row>
    <row r="2">
      <c r="A2" t="inlineStr">
        <is>
          <t>Baldwin Bikes</t>
        </is>
      </c>
      <c r="B2" t="n">
        <v>5215751.2775</v>
      </c>
    </row>
    <row r="3">
      <c r="A3" t="inlineStr">
        <is>
          <t>Santa Cruz Bikes</t>
        </is>
      </c>
      <c r="B3" t="n">
        <v>1605823.0365</v>
      </c>
    </row>
    <row r="4">
      <c r="A4" t="inlineStr">
        <is>
          <t>Rowlett Bikes</t>
        </is>
      </c>
      <c r="B4" t="n">
        <v>867542.2436</v>
      </c>
    </row>
  </sheetData>
  <autoFilter ref="A1:B4"/>
  <conditionalFormatting sqref="B2:B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12" customWidth="1" min="2" max="2"/>
    <col width="21" customWidth="1" min="3" max="3"/>
  </cols>
  <sheetData>
    <row r="1">
      <c r="A1" s="3" t="inlineStr">
        <is>
          <t>product_name</t>
        </is>
      </c>
      <c r="B1" s="3" t="inlineStr">
        <is>
          <t>brand_name</t>
        </is>
      </c>
      <c r="C1" s="3" t="inlineStr">
        <is>
          <t>total_quantity_sold</t>
        </is>
      </c>
    </row>
    <row r="2">
      <c r="A2" t="inlineStr">
        <is>
          <t>Electra Cruiser 1 (24-Inch) - 2016</t>
        </is>
      </c>
      <c r="B2" t="inlineStr">
        <is>
          <t>Electra</t>
        </is>
      </c>
      <c r="C2" t="n">
        <v>296</v>
      </c>
    </row>
    <row r="3">
      <c r="A3" t="inlineStr">
        <is>
          <t>Electra Townie Original 7D EQ - 2016</t>
        </is>
      </c>
      <c r="B3" t="inlineStr">
        <is>
          <t>Electra</t>
        </is>
      </c>
      <c r="C3" t="n">
        <v>290</v>
      </c>
    </row>
    <row r="4">
      <c r="A4" t="inlineStr">
        <is>
          <t>Electra Townie Original 21D - 2016</t>
        </is>
      </c>
      <c r="B4" t="inlineStr">
        <is>
          <t>Electra</t>
        </is>
      </c>
      <c r="C4" t="n">
        <v>289</v>
      </c>
    </row>
    <row r="5">
      <c r="A5" t="inlineStr">
        <is>
          <t>Electra Girl's Hawaii 1 (16-inch) - 2015/2016</t>
        </is>
      </c>
      <c r="B5" t="inlineStr">
        <is>
          <t>Electra</t>
        </is>
      </c>
      <c r="C5" t="n">
        <v>269</v>
      </c>
    </row>
    <row r="6">
      <c r="A6" t="inlineStr">
        <is>
          <t>Surly Ice Cream Truck Frameset - 2016</t>
        </is>
      </c>
      <c r="B6" t="inlineStr">
        <is>
          <t>Surly</t>
        </is>
      </c>
      <c r="C6" t="n">
        <v>167</v>
      </c>
    </row>
    <row r="7">
      <c r="A7" t="inlineStr">
        <is>
          <t>Electra Girl's Hawaii 1 (20-inch) - 2015/2016</t>
        </is>
      </c>
      <c r="B7" t="inlineStr">
        <is>
          <t>Electra</t>
        </is>
      </c>
      <c r="C7" t="n">
        <v>154</v>
      </c>
    </row>
    <row r="8">
      <c r="A8" t="inlineStr">
        <is>
          <t>Trek Slash 8 27.5 - 2016</t>
        </is>
      </c>
      <c r="B8" t="inlineStr">
        <is>
          <t>Trek</t>
        </is>
      </c>
      <c r="C8" t="n">
        <v>154</v>
      </c>
    </row>
    <row r="9">
      <c r="A9" t="inlineStr">
        <is>
          <t>Surly Straggler 650b - 2016</t>
        </is>
      </c>
      <c r="B9" t="inlineStr">
        <is>
          <t>Surly</t>
        </is>
      </c>
      <c r="C9" t="n">
        <v>151</v>
      </c>
    </row>
    <row r="10">
      <c r="A10" t="inlineStr">
        <is>
          <t>Electra Townie Original 7D - 2015/2016</t>
        </is>
      </c>
      <c r="B10" t="inlineStr">
        <is>
          <t>Electra</t>
        </is>
      </c>
      <c r="C10" t="n">
        <v>148</v>
      </c>
    </row>
    <row r="11">
      <c r="A11" t="inlineStr">
        <is>
          <t>Surly Straggler - 2016</t>
        </is>
      </c>
      <c r="B11" t="inlineStr">
        <is>
          <t>Surly</t>
        </is>
      </c>
      <c r="C11" t="n">
        <v>147</v>
      </c>
    </row>
  </sheetData>
  <autoFilter ref="A1:C11"/>
  <conditionalFormatting sqref="C2:C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17" customWidth="1" min="3" max="3"/>
  </cols>
  <sheetData>
    <row r="1">
      <c r="A1" s="3" t="inlineStr">
        <is>
          <t>month</t>
        </is>
      </c>
      <c r="B1" s="3" t="inlineStr">
        <is>
          <t>total_orders</t>
        </is>
      </c>
      <c r="C1" s="3" t="inlineStr">
        <is>
          <t>monthly_revenue</t>
        </is>
      </c>
    </row>
    <row r="2">
      <c r="A2" s="4" t="n">
        <v>42369.75</v>
      </c>
      <c r="B2" t="n">
        <v>147</v>
      </c>
      <c r="C2" t="n">
        <v>215146.4241</v>
      </c>
    </row>
    <row r="3">
      <c r="A3" s="4" t="n">
        <v>42400.75</v>
      </c>
      <c r="B3" t="n">
        <v>148</v>
      </c>
      <c r="C3" t="n">
        <v>156112.3228</v>
      </c>
    </row>
    <row r="4">
      <c r="A4" s="4" t="n">
        <v>42429.75</v>
      </c>
      <c r="B4" t="n">
        <v>140</v>
      </c>
      <c r="C4" t="n">
        <v>180600.3285</v>
      </c>
    </row>
    <row r="5">
      <c r="A5" s="4" t="n">
        <v>42460.75</v>
      </c>
      <c r="B5" t="n">
        <v>118</v>
      </c>
      <c r="C5" t="n">
        <v>167144.0512</v>
      </c>
    </row>
    <row r="6">
      <c r="A6" s="4" t="n">
        <v>42490.75</v>
      </c>
      <c r="B6" t="n">
        <v>146</v>
      </c>
      <c r="C6" t="n">
        <v>205270.0091</v>
      </c>
    </row>
    <row r="7">
      <c r="A7" s="4" t="n">
        <v>42521.75</v>
      </c>
      <c r="B7" t="n">
        <v>130</v>
      </c>
      <c r="C7" t="n">
        <v>210562.1245</v>
      </c>
    </row>
    <row r="8">
      <c r="A8" s="4" t="n">
        <v>42551.75</v>
      </c>
      <c r="B8" t="n">
        <v>139</v>
      </c>
      <c r="C8" t="n">
        <v>199556.8089</v>
      </c>
    </row>
    <row r="9">
      <c r="A9" s="4" t="n">
        <v>42582.75</v>
      </c>
      <c r="B9" t="n">
        <v>167</v>
      </c>
      <c r="C9" t="n">
        <v>225657.3767</v>
      </c>
    </row>
    <row r="10">
      <c r="A10" s="4" t="n">
        <v>42613.75</v>
      </c>
      <c r="B10" t="n">
        <v>192</v>
      </c>
      <c r="C10" t="n">
        <v>273091.6097</v>
      </c>
    </row>
    <row r="11">
      <c r="A11" s="4" t="n">
        <v>42643.75</v>
      </c>
      <c r="B11" t="n">
        <v>173</v>
      </c>
      <c r="C11" t="n">
        <v>212078.0805</v>
      </c>
    </row>
    <row r="12">
      <c r="A12" s="4" t="n">
        <v>42674.75</v>
      </c>
      <c r="B12" t="n">
        <v>124</v>
      </c>
      <c r="C12" t="n">
        <v>182329.4124</v>
      </c>
    </row>
    <row r="13">
      <c r="A13" s="4" t="n">
        <v>42704.75</v>
      </c>
      <c r="B13" t="n">
        <v>149</v>
      </c>
      <c r="C13" t="n">
        <v>199829.9792</v>
      </c>
    </row>
    <row r="14">
      <c r="A14" s="4" t="n">
        <v>42735.75</v>
      </c>
      <c r="B14" t="n">
        <v>157</v>
      </c>
      <c r="C14" t="n">
        <v>285616.484</v>
      </c>
    </row>
    <row r="15">
      <c r="A15" s="4" t="n">
        <v>42766.75</v>
      </c>
      <c r="B15" t="n">
        <v>174</v>
      </c>
      <c r="C15" t="n">
        <v>312923.747</v>
      </c>
    </row>
    <row r="16">
      <c r="A16" s="4" t="n">
        <v>42794.75</v>
      </c>
      <c r="B16" t="n">
        <v>202</v>
      </c>
      <c r="C16" t="n">
        <v>308911.9018</v>
      </c>
    </row>
    <row r="17">
      <c r="A17" s="4" t="n">
        <v>42825.75</v>
      </c>
      <c r="B17" t="n">
        <v>166</v>
      </c>
      <c r="C17" t="n">
        <v>227290.9131</v>
      </c>
    </row>
    <row r="18">
      <c r="A18" s="4" t="n">
        <v>42855.75</v>
      </c>
      <c r="B18" t="n">
        <v>163</v>
      </c>
      <c r="C18" t="n">
        <v>268233.2379</v>
      </c>
    </row>
    <row r="19">
      <c r="A19" s="4" t="n">
        <v>42886.75</v>
      </c>
      <c r="B19" t="n">
        <v>193</v>
      </c>
      <c r="C19" t="n">
        <v>378865.6535</v>
      </c>
    </row>
    <row r="20">
      <c r="A20" s="4" t="n">
        <v>42916.75</v>
      </c>
      <c r="B20" t="n">
        <v>167</v>
      </c>
      <c r="C20" t="n">
        <v>229995.3979</v>
      </c>
    </row>
    <row r="21">
      <c r="A21" s="4" t="n">
        <v>42947.75</v>
      </c>
      <c r="B21" t="n">
        <v>191</v>
      </c>
      <c r="C21" t="n">
        <v>290553.4554</v>
      </c>
    </row>
    <row r="22">
      <c r="A22" s="4" t="n">
        <v>42978.75</v>
      </c>
      <c r="B22" t="n">
        <v>153</v>
      </c>
      <c r="C22" t="n">
        <v>293405.2561</v>
      </c>
    </row>
    <row r="23">
      <c r="A23" s="4" t="n">
        <v>43008.75</v>
      </c>
      <c r="B23" t="n">
        <v>192</v>
      </c>
      <c r="C23" t="n">
        <v>310328.309</v>
      </c>
    </row>
    <row r="24">
      <c r="A24" s="4" t="n">
        <v>43039.75</v>
      </c>
      <c r="B24" t="n">
        <v>165</v>
      </c>
      <c r="C24" t="n">
        <v>281577.9019</v>
      </c>
    </row>
    <row r="25">
      <c r="A25" s="4" t="n">
        <v>43069.75</v>
      </c>
      <c r="B25" t="n">
        <v>147</v>
      </c>
      <c r="C25" t="n">
        <v>259505.9849</v>
      </c>
    </row>
    <row r="26">
      <c r="A26" s="4" t="n">
        <v>43100.75</v>
      </c>
      <c r="B26" t="n">
        <v>162</v>
      </c>
      <c r="C26" t="n">
        <v>381430.0993</v>
      </c>
    </row>
    <row r="27">
      <c r="A27" s="4" t="n">
        <v>43131.75</v>
      </c>
      <c r="B27" t="n">
        <v>107</v>
      </c>
      <c r="C27" t="n">
        <v>200658.0615</v>
      </c>
    </row>
    <row r="28">
      <c r="A28" s="4" t="n">
        <v>43159.75</v>
      </c>
      <c r="B28" t="n">
        <v>193</v>
      </c>
      <c r="C28" t="n">
        <v>363990.9935</v>
      </c>
    </row>
    <row r="29">
      <c r="A29" s="4" t="n">
        <v>43190.75</v>
      </c>
      <c r="B29" t="n">
        <v>385</v>
      </c>
      <c r="C29" t="n">
        <v>817921.8604</v>
      </c>
    </row>
    <row r="30">
      <c r="A30" s="4" t="n">
        <v>43251.75</v>
      </c>
      <c r="B30" t="n">
        <v>1</v>
      </c>
      <c r="C30" t="n">
        <v>188.991</v>
      </c>
    </row>
    <row r="31">
      <c r="A31" s="4" t="n">
        <v>43281.75</v>
      </c>
      <c r="B31" t="n">
        <v>9</v>
      </c>
      <c r="C31" t="n">
        <v>11337.9002</v>
      </c>
    </row>
    <row r="32">
      <c r="A32" s="4" t="n">
        <v>43312.75</v>
      </c>
      <c r="B32" t="n">
        <v>6</v>
      </c>
      <c r="C32" t="n">
        <v>8377.814700000001</v>
      </c>
    </row>
    <row r="33">
      <c r="A33" s="4" t="n">
        <v>43343.75</v>
      </c>
      <c r="B33" t="n">
        <v>3</v>
      </c>
      <c r="C33" t="n">
        <v>8963.9647</v>
      </c>
    </row>
    <row r="34">
      <c r="A34" s="4" t="n">
        <v>43373.75</v>
      </c>
      <c r="B34" t="n">
        <v>5</v>
      </c>
      <c r="C34" t="n">
        <v>3781.1284</v>
      </c>
    </row>
    <row r="35">
      <c r="A35" s="4" t="n">
        <v>43404.75</v>
      </c>
      <c r="B35" t="n">
        <v>5</v>
      </c>
      <c r="C35" t="n">
        <v>11362.0071</v>
      </c>
    </row>
    <row r="36">
      <c r="A36" s="4" t="n">
        <v>43434.75</v>
      </c>
      <c r="B36" t="n">
        <v>3</v>
      </c>
      <c r="C36" t="n">
        <v>6516.9667</v>
      </c>
    </row>
  </sheetData>
  <autoFilter ref="A1:C36"/>
  <conditionalFormatting sqref="B2:B3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3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s="3" t="inlineStr">
        <is>
          <t>brand_name</t>
        </is>
      </c>
      <c r="B1" s="3" t="inlineStr">
        <is>
          <t>avg_price</t>
        </is>
      </c>
    </row>
    <row r="2">
      <c r="A2" t="inlineStr">
        <is>
          <t>Sun Bicycles</t>
        </is>
      </c>
      <c r="B2" t="n">
        <v>529.4085567010309</v>
      </c>
    </row>
    <row r="3">
      <c r="A3" t="inlineStr">
        <is>
          <t>Ritchey</t>
        </is>
      </c>
      <c r="B3" t="n">
        <v>749.99</v>
      </c>
    </row>
    <row r="4">
      <c r="A4" t="inlineStr">
        <is>
          <t>Electra</t>
        </is>
      </c>
      <c r="B4" t="n">
        <v>519.3942278773858</v>
      </c>
    </row>
    <row r="5">
      <c r="A5" t="inlineStr">
        <is>
          <t>Haro</t>
        </is>
      </c>
      <c r="B5" t="n">
        <v>629.2627272727273</v>
      </c>
    </row>
    <row r="6">
      <c r="A6" t="inlineStr">
        <is>
          <t>Trek</t>
        </is>
      </c>
      <c r="B6" t="n">
        <v>2766.872591093118</v>
      </c>
    </row>
    <row r="7">
      <c r="A7" t="inlineStr">
        <is>
          <t>Surly</t>
        </is>
      </c>
      <c r="B7" t="n">
        <v>1165.934198347107</v>
      </c>
    </row>
    <row r="8">
      <c r="A8" t="inlineStr">
        <is>
          <t>Pure Cycles</t>
        </is>
      </c>
      <c r="B8" t="n">
        <v>441.9457364341085</v>
      </c>
    </row>
    <row r="9">
      <c r="A9" t="inlineStr">
        <is>
          <t>Heller</t>
        </is>
      </c>
      <c r="B9" t="n">
        <v>1400.042164948454</v>
      </c>
    </row>
    <row r="10">
      <c r="A10" t="inlineStr">
        <is>
          <t>Strider</t>
        </is>
      </c>
      <c r="B10" t="n">
        <v>194.99</v>
      </c>
    </row>
  </sheetData>
  <autoFilter ref="A1:B10"/>
  <conditionalFormatting sqref="B2:B1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</cols>
  <sheetData>
    <row r="1">
      <c r="A1" s="3" t="inlineStr">
        <is>
          <t>store_name</t>
        </is>
      </c>
      <c r="B1" s="3" t="inlineStr">
        <is>
          <t>total_orders</t>
        </is>
      </c>
      <c r="C1" s="3" t="inlineStr">
        <is>
          <t>avg_order_value</t>
        </is>
      </c>
    </row>
    <row r="2">
      <c r="A2" t="inlineStr">
        <is>
          <t>Rowlett Bikes</t>
        </is>
      </c>
      <c r="B2" t="n">
        <v>521</v>
      </c>
      <c r="C2" t="n">
        <v>1665.148260268714</v>
      </c>
    </row>
    <row r="3">
      <c r="A3" t="inlineStr">
        <is>
          <t>Baldwin Bikes</t>
        </is>
      </c>
      <c r="B3" t="n">
        <v>3195</v>
      </c>
      <c r="C3" t="n">
        <v>1632.473013302034</v>
      </c>
    </row>
    <row r="4">
      <c r="A4" t="inlineStr">
        <is>
          <t>Santa Cruz Bikes</t>
        </is>
      </c>
      <c r="B4" t="n">
        <v>1006</v>
      </c>
      <c r="C4" t="n">
        <v>1596.245563121272</v>
      </c>
    </row>
  </sheetData>
  <autoFilter ref="A1:C4"/>
  <conditionalFormatting sqref="B2:B4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:C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2025-10-11T06:52:11Z</dcterms:created>
  <dcterms:modified xsi:type="dcterms:W3CDTF">2025-10-11T06:52:11Z</dcterms:modified>
</cp:coreProperties>
</file>