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edu-my.sharepoint.com/personal/justin_jons_tea_texas_gov/Documents/Desktop/PIR/PIR 73182/"/>
    </mc:Choice>
  </mc:AlternateContent>
  <xr:revisionPtr revIDLastSave="86" documentId="8_{AEAEC19D-D006-42D4-AB6A-BD8CA17BCE20}" xr6:coauthVersionLast="47" xr6:coauthVersionMax="47" xr10:uidLastSave="{CDF795BF-EBDB-4A7E-BC0D-1A3715C8A94D}"/>
  <bookViews>
    <workbookView xWindow="-120" yWindow="-120" windowWidth="29040" windowHeight="15840" activeTab="23" xr2:uid="{00000000-000D-0000-FFFF-FFFF00000000}"/>
  </bookViews>
  <sheets>
    <sheet name="Steps-FY22" sheetId="13" r:id="rId1"/>
    <sheet name="F22" sheetId="14" r:id="rId2"/>
    <sheet name="CR22" sheetId="15" r:id="rId3"/>
    <sheet name="DA22" sheetId="16" r:id="rId4"/>
    <sheet name="Steps-FY21" sheetId="7" r:id="rId5"/>
    <sheet name="CR21" sheetId="8" r:id="rId6"/>
    <sheet name="F21" sheetId="9" r:id="rId7"/>
    <sheet name="DA21" sheetId="12" r:id="rId8"/>
    <sheet name="Steps-FY20" sheetId="3" r:id="rId9"/>
    <sheet name="F20" sheetId="2" r:id="rId10"/>
    <sheet name="CR20" sheetId="1" r:id="rId11"/>
    <sheet name="DA20" sheetId="6" r:id="rId12"/>
    <sheet name="Steps-Complaints" sheetId="11" r:id="rId13"/>
    <sheet name="Complaints" sheetId="10" r:id="rId14"/>
    <sheet name="Steps-FY23" sheetId="17" r:id="rId15"/>
    <sheet name="DA23" sheetId="18" r:id="rId16"/>
    <sheet name="CR23" sheetId="19" r:id="rId17"/>
    <sheet name="F23" sheetId="20" r:id="rId18"/>
    <sheet name="CA23" sheetId="21" r:id="rId19"/>
    <sheet name="Steps-FY24" sheetId="23" r:id="rId20"/>
    <sheet name="CR24" sheetId="25" r:id="rId21"/>
    <sheet name="F24" sheetId="26" r:id="rId22"/>
    <sheet name="DA24" sheetId="24" r:id="rId23"/>
    <sheet name="CA24" sheetId="27" r:id="rId24"/>
  </sheets>
  <definedNames>
    <definedName name="_xlnm._FilterDatabase" localSheetId="2" hidden="1">'CR22'!$A$1:$E$51</definedName>
    <definedName name="_xlnm._FilterDatabase" localSheetId="3" hidden="1">'DA22'!#REF!</definedName>
    <definedName name="_xlnm._FilterDatabase" localSheetId="15" hidden="1">'DA23'!#REF!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0" l="1"/>
</calcChain>
</file>

<file path=xl/sharedStrings.xml><?xml version="1.0" encoding="utf-8"?>
<sst xmlns="http://schemas.openxmlformats.org/spreadsheetml/2006/main" count="3145" uniqueCount="2050">
  <si>
    <t>Eric Herring</t>
  </si>
  <si>
    <t>Email</t>
  </si>
  <si>
    <t>Elevate Collegiate Charter School</t>
  </si>
  <si>
    <t>Tam Mai</t>
  </si>
  <si>
    <t>Montgomery ISD</t>
  </si>
  <si>
    <t>Christina Page</t>
  </si>
  <si>
    <t>Humble ISD</t>
  </si>
  <si>
    <t>Donna ISD</t>
  </si>
  <si>
    <t>Alamo Heights ISD</t>
  </si>
  <si>
    <t>Bay City ISD</t>
  </si>
  <si>
    <t>Faith Family Academy</t>
  </si>
  <si>
    <t>Matt Kabanuck</t>
  </si>
  <si>
    <t>East Central ISD</t>
  </si>
  <si>
    <t>San Elizario ISD</t>
  </si>
  <si>
    <t>Laredo ISD</t>
  </si>
  <si>
    <t>San Antonio ISD</t>
  </si>
  <si>
    <t>Kerrville ISD</t>
  </si>
  <si>
    <t>Elkhart ISD</t>
  </si>
  <si>
    <t>Klein ISD</t>
  </si>
  <si>
    <t>Prosper ISD</t>
  </si>
  <si>
    <t>Compliance and</t>
  </si>
  <si>
    <t>Step</t>
  </si>
  <si>
    <t>Description</t>
  </si>
  <si>
    <t>Responsibility</t>
  </si>
  <si>
    <t>Electronic</t>
  </si>
  <si>
    <t>Followup Reviews</t>
  </si>
  <si>
    <t>Step 1</t>
  </si>
  <si>
    <t>Mail Engagement Letters</t>
  </si>
  <si>
    <t>Manager</t>
  </si>
  <si>
    <t>Mailed</t>
  </si>
  <si>
    <t>Step 2</t>
  </si>
  <si>
    <t>Receive Phase 1 Docs (Questionnaire)</t>
  </si>
  <si>
    <t>Auditor III</t>
  </si>
  <si>
    <t>Step 3</t>
  </si>
  <si>
    <t>Request Phase 2 Docs (Student Sample)</t>
  </si>
  <si>
    <t>Step 4</t>
  </si>
  <si>
    <t>Receive Phase 2 Docs (Student Sample)</t>
  </si>
  <si>
    <t>Step 5</t>
  </si>
  <si>
    <t>Analyze Docs and Complete Workpaper Review</t>
  </si>
  <si>
    <t>Step 6</t>
  </si>
  <si>
    <t>Complete Prelim Report and Route for Review</t>
  </si>
  <si>
    <t>Step 7</t>
  </si>
  <si>
    <t>First Review Complete and Route for Second Review</t>
  </si>
  <si>
    <t>Auditor IV</t>
  </si>
  <si>
    <t>Step 8</t>
  </si>
  <si>
    <t>Second Review Complete and Route for Mailing</t>
  </si>
  <si>
    <t>Step 9</t>
  </si>
  <si>
    <t>Mail Prelim Report</t>
  </si>
  <si>
    <t>Step 10</t>
  </si>
  <si>
    <t>Receive Response/CAP</t>
  </si>
  <si>
    <t>Step 11</t>
  </si>
  <si>
    <t>Analyze Response/CAP and Update Workpapers as Needed</t>
  </si>
  <si>
    <t>Step 12</t>
  </si>
  <si>
    <t>Complete Final Report and Route for Review</t>
  </si>
  <si>
    <t>Step 13</t>
  </si>
  <si>
    <t>Step 14</t>
  </si>
  <si>
    <t>Step 15</t>
  </si>
  <si>
    <t>Mail Final Report</t>
  </si>
  <si>
    <t>Step 16</t>
  </si>
  <si>
    <t>Scan Documents into Alfresco and File Audit Folder</t>
  </si>
  <si>
    <t>Desk Audits</t>
  </si>
  <si>
    <t>Receive Documentation from LEA</t>
  </si>
  <si>
    <t>Step 3a</t>
  </si>
  <si>
    <t>Analyze Docs and Complete Dual Attendance Query</t>
  </si>
  <si>
    <t>Step 3b</t>
  </si>
  <si>
    <t>Analyze Docs and Complete Kinder Under 5 Query</t>
  </si>
  <si>
    <t>Step 3c</t>
  </si>
  <si>
    <t>Analyze Docs and Complete EE No Sped Query</t>
  </si>
  <si>
    <t>Step 3d</t>
  </si>
  <si>
    <t>Analyze Docs and Complete EE Speech Only Query</t>
  </si>
  <si>
    <t>Step 3e</t>
  </si>
  <si>
    <t>Analyze Docs and Complete Bilingual/ESL Query</t>
  </si>
  <si>
    <t>Step 3f</t>
  </si>
  <si>
    <t>Analyze Docs and Complete Prekindergarten Query</t>
  </si>
  <si>
    <t>Step 3g</t>
  </si>
  <si>
    <t>Analyze Docs and Complete PRS Query</t>
  </si>
  <si>
    <t>Step 5a</t>
  </si>
  <si>
    <t>Return to Auditor for Corrections</t>
  </si>
  <si>
    <t>Step 5b</t>
  </si>
  <si>
    <t>Corrections Made, Re-Route for First Review</t>
  </si>
  <si>
    <t>Step 5c</t>
  </si>
  <si>
    <t>Analyze Response/CAP and Apply Revisions as Needed/Add CAP to Folder</t>
  </si>
  <si>
    <t>Scan Documents into Alfresco</t>
  </si>
  <si>
    <t>Submit Audit Adjustments to State Funding</t>
  </si>
  <si>
    <t>Receive Actual Audit Adjustments from State Funding</t>
  </si>
  <si>
    <t>Step 17</t>
  </si>
  <si>
    <t>Finalize and Close Electronic Working File and Move to Electronic File Cabinet</t>
  </si>
  <si>
    <t>Review Number</t>
  </si>
  <si>
    <t>LEA Name</t>
  </si>
  <si>
    <t>CDN</t>
  </si>
  <si>
    <t>F22-001</t>
  </si>
  <si>
    <t>Alief Independent School District</t>
  </si>
  <si>
    <t>101-903</t>
  </si>
  <si>
    <t>F22-002</t>
  </si>
  <si>
    <t>Houston Independent School District</t>
  </si>
  <si>
    <t>101-912</t>
  </si>
  <si>
    <t>F22-003</t>
  </si>
  <si>
    <t>Edgewood Independent School District</t>
  </si>
  <si>
    <t>015-905</t>
  </si>
  <si>
    <t>Yang Yang</t>
  </si>
  <si>
    <t>F22-004</t>
  </si>
  <si>
    <t>Cypress-Fairbanks Independent School District</t>
  </si>
  <si>
    <t>101-907</t>
  </si>
  <si>
    <t>F22-005</t>
  </si>
  <si>
    <t>Weatherford Independent School District</t>
  </si>
  <si>
    <t>184-903</t>
  </si>
  <si>
    <t>John Munoz</t>
  </si>
  <si>
    <t>N/A</t>
  </si>
  <si>
    <t>F22-006</t>
  </si>
  <si>
    <t>Spring Independent School District</t>
  </si>
  <si>
    <t>101-919</t>
  </si>
  <si>
    <t>F22-007</t>
  </si>
  <si>
    <t>Pasadena Independent School District</t>
  </si>
  <si>
    <t>101-917</t>
  </si>
  <si>
    <t>F22-008</t>
  </si>
  <si>
    <t>Frisco Independent School District</t>
  </si>
  <si>
    <t>043-905</t>
  </si>
  <si>
    <t>F22-009</t>
  </si>
  <si>
    <t>Ysleta Independent School District</t>
  </si>
  <si>
    <t>071-905</t>
  </si>
  <si>
    <t>F22-010</t>
  </si>
  <si>
    <t>Carrollton-Farmers Branch Independent School District</t>
  </si>
  <si>
    <t>057-903</t>
  </si>
  <si>
    <t>F22-011</t>
  </si>
  <si>
    <t>Comal Independent School District</t>
  </si>
  <si>
    <t>046-902</t>
  </si>
  <si>
    <t>CR22-001</t>
  </si>
  <si>
    <t>Beckville Independent School District</t>
  </si>
  <si>
    <t>183-901</t>
  </si>
  <si>
    <t>CR22-002</t>
  </si>
  <si>
    <t>Big Springs Charter School</t>
  </si>
  <si>
    <t>193-801</t>
  </si>
  <si>
    <t>CR22-003</t>
  </si>
  <si>
    <t>Bluff Dale Independent School District</t>
  </si>
  <si>
    <t>072-904</t>
  </si>
  <si>
    <t>CR22-004</t>
  </si>
  <si>
    <t>Callisburg Independent School District</t>
  </si>
  <si>
    <t>049-905</t>
  </si>
  <si>
    <t>CR22-005</t>
  </si>
  <si>
    <t>Celeste Independent School District</t>
  </si>
  <si>
    <t>116-902</t>
  </si>
  <si>
    <t>CR22-006</t>
  </si>
  <si>
    <t>Houston Classical Charter School</t>
  </si>
  <si>
    <t>101-878</t>
  </si>
  <si>
    <t>CR22-007</t>
  </si>
  <si>
    <t>San Antonio Preparatory Schools</t>
  </si>
  <si>
    <t>015-840</t>
  </si>
  <si>
    <t>CR22-008</t>
  </si>
  <si>
    <t>The Gathering Place</t>
  </si>
  <si>
    <t>015-841</t>
  </si>
  <si>
    <t>CR22-009</t>
  </si>
  <si>
    <t>Nova Academy</t>
  </si>
  <si>
    <t>057-809</t>
  </si>
  <si>
    <t>CR22-010</t>
  </si>
  <si>
    <t>Premier High Schools</t>
  </si>
  <si>
    <t>072-801</t>
  </si>
  <si>
    <t>CR22-011</t>
  </si>
  <si>
    <t>Ranger Independent School District</t>
  </si>
  <si>
    <t>067-907</t>
  </si>
  <si>
    <t>CR22-012</t>
  </si>
  <si>
    <t>Lubbock-Cooper Independent School District</t>
  </si>
  <si>
    <t>152-906</t>
  </si>
  <si>
    <t>CR22-013</t>
  </si>
  <si>
    <t>Blanket Independent School District</t>
  </si>
  <si>
    <t>025-904</t>
  </si>
  <si>
    <t>CR22-014</t>
  </si>
  <si>
    <t>Levelland Independent School District</t>
  </si>
  <si>
    <t>110-902</t>
  </si>
  <si>
    <t>CR22-015</t>
  </si>
  <si>
    <t>Fort Stockton Independent School District</t>
  </si>
  <si>
    <t>186-902</t>
  </si>
  <si>
    <t>CR22-016</t>
  </si>
  <si>
    <t>Randolph Field Independent School District</t>
  </si>
  <si>
    <t>015-906</t>
  </si>
  <si>
    <t>CR22-017</t>
  </si>
  <si>
    <t>Littlefield Independent School District</t>
  </si>
  <si>
    <t>140-904</t>
  </si>
  <si>
    <t>CR22-018</t>
  </si>
  <si>
    <t>Chapel Hill Academy</t>
  </si>
  <si>
    <t>220-815</t>
  </si>
  <si>
    <t>CR22-019</t>
  </si>
  <si>
    <t>Crockett County Consolidated Common School District</t>
  </si>
  <si>
    <t>053-001</t>
  </si>
  <si>
    <t>CR22-020</t>
  </si>
  <si>
    <t>Douglass Independent School District</t>
  </si>
  <si>
    <t>174-911</t>
  </si>
  <si>
    <t>CR22-021</t>
  </si>
  <si>
    <t>Eastland Independent School District</t>
  </si>
  <si>
    <t>067-903</t>
  </si>
  <si>
    <t>CR22-022</t>
  </si>
  <si>
    <t>234-903</t>
  </si>
  <si>
    <t>CR22-023</t>
  </si>
  <si>
    <t>Hamlin Collegiate Independent School District</t>
  </si>
  <si>
    <t>127-903</t>
  </si>
  <si>
    <t>CR22-024</t>
  </si>
  <si>
    <t>Horizon Montessori Public Schools</t>
  </si>
  <si>
    <t>108-802</t>
  </si>
  <si>
    <t>CR22-025</t>
  </si>
  <si>
    <t>Lasara Independent School District</t>
  </si>
  <si>
    <t>245-901</t>
  </si>
  <si>
    <t>CR22-026</t>
  </si>
  <si>
    <t>Lovelady Independent School District</t>
  </si>
  <si>
    <t>113-903</t>
  </si>
  <si>
    <t>CR22-027</t>
  </si>
  <si>
    <t>Lueders-Avoca Independent School District</t>
  </si>
  <si>
    <t>127-905</t>
  </si>
  <si>
    <t>CR22-028</t>
  </si>
  <si>
    <t>Overton Independent School District</t>
  </si>
  <si>
    <t>201-908</t>
  </si>
  <si>
    <t>CR22-029</t>
  </si>
  <si>
    <t>Palmer Independent School District</t>
  </si>
  <si>
    <t>070-910</t>
  </si>
  <si>
    <t>CR22-030</t>
  </si>
  <si>
    <t>Perrin-Whitt Consolidated Independent School District</t>
  </si>
  <si>
    <t>119-903</t>
  </si>
  <si>
    <t>CR22-031</t>
  </si>
  <si>
    <t>Rochelle Independent School District</t>
  </si>
  <si>
    <t>160-904</t>
  </si>
  <si>
    <t>CR22-032</t>
  </si>
  <si>
    <t>Roscoe Collegiate Independent School District</t>
  </si>
  <si>
    <t>177-901</t>
  </si>
  <si>
    <t>CR22-033</t>
  </si>
  <si>
    <t>San Perlita Independent School District</t>
  </si>
  <si>
    <t>245-904</t>
  </si>
  <si>
    <t>CR22-034</t>
  </si>
  <si>
    <t>Sivells Bend Independent School District</t>
  </si>
  <si>
    <t>049-909</t>
  </si>
  <si>
    <t>CR22-035</t>
  </si>
  <si>
    <t>Sonora Independent School District</t>
  </si>
  <si>
    <t>218-901</t>
  </si>
  <si>
    <t>CR22-036</t>
  </si>
  <si>
    <t>STEP Charter School</t>
  </si>
  <si>
    <t>101-859</t>
  </si>
  <si>
    <t>CR22-037</t>
  </si>
  <si>
    <t>Trinidad Independent School District</t>
  </si>
  <si>
    <t>107-907</t>
  </si>
  <si>
    <t>CR22-038</t>
  </si>
  <si>
    <t>Waskom Independent School District</t>
  </si>
  <si>
    <t>102-903</t>
  </si>
  <si>
    <t>CR22-039</t>
  </si>
  <si>
    <t>Water Valley Independent School District</t>
  </si>
  <si>
    <t>226-905</t>
  </si>
  <si>
    <t>CR22-040</t>
  </si>
  <si>
    <t>Leakey Independent School District</t>
  </si>
  <si>
    <t>193-902</t>
  </si>
  <si>
    <t>CR22-041</t>
  </si>
  <si>
    <t>Poolville Independent School District</t>
  </si>
  <si>
    <t>184-901</t>
  </si>
  <si>
    <t>CR22-042</t>
  </si>
  <si>
    <t>Karnack Independent School District</t>
  </si>
  <si>
    <t>102-901</t>
  </si>
  <si>
    <t>CR22-043</t>
  </si>
  <si>
    <t>Etoile Independent School District</t>
  </si>
  <si>
    <t>174-910</t>
  </si>
  <si>
    <t>CR22-044</t>
  </si>
  <si>
    <t>Whitewright Independent School District</t>
  </si>
  <si>
    <t>091-910</t>
  </si>
  <si>
    <t>CR22-045</t>
  </si>
  <si>
    <t>Knox City-O'Brien Consolidated Independent School District</t>
  </si>
  <si>
    <t>138-902</t>
  </si>
  <si>
    <t>CR22-046</t>
  </si>
  <si>
    <t>Friona Independent School District</t>
  </si>
  <si>
    <t>185-903</t>
  </si>
  <si>
    <t>CR22-047</t>
  </si>
  <si>
    <t>Clarendon Independent School District</t>
  </si>
  <si>
    <t>065-901</t>
  </si>
  <si>
    <t>CR22-048</t>
  </si>
  <si>
    <t>George West Independent School District</t>
  </si>
  <si>
    <t>149-901</t>
  </si>
  <si>
    <t>CR22-049</t>
  </si>
  <si>
    <t>Grapeland Independent School District</t>
  </si>
  <si>
    <t>113-902</t>
  </si>
  <si>
    <t>CR22-050</t>
  </si>
  <si>
    <t>Trinity Charter School</t>
  </si>
  <si>
    <t>046-802</t>
  </si>
  <si>
    <t>Adjustment Amount</t>
  </si>
  <si>
    <t>DA22-001</t>
  </si>
  <si>
    <t>Dallas Independent School District</t>
  </si>
  <si>
    <t>057-905</t>
  </si>
  <si>
    <t>DA22-002</t>
  </si>
  <si>
    <t>Fort Worth Independent School District</t>
  </si>
  <si>
    <t>220-905</t>
  </si>
  <si>
    <t>DA22-003</t>
  </si>
  <si>
    <t>Northside Independent School District</t>
  </si>
  <si>
    <t>015-915</t>
  </si>
  <si>
    <t>DA22-004</t>
  </si>
  <si>
    <t>El Paso Independent School District</t>
  </si>
  <si>
    <t>071-902</t>
  </si>
  <si>
    <t>DA22-005</t>
  </si>
  <si>
    <t>Aldine Independent School District</t>
  </si>
  <si>
    <t>101-902</t>
  </si>
  <si>
    <t>DA22-006</t>
  </si>
  <si>
    <t>Round Rock Independent School District</t>
  </si>
  <si>
    <t>246-909</t>
  </si>
  <si>
    <t>DA22-007</t>
  </si>
  <si>
    <t>Austin Achieve Public Schools</t>
  </si>
  <si>
    <t>227-825</t>
  </si>
  <si>
    <t>DA22-008</t>
  </si>
  <si>
    <t>Socorro Independent School District</t>
  </si>
  <si>
    <t>071-909</t>
  </si>
  <si>
    <t>DA22-009</t>
  </si>
  <si>
    <t>Mesquite Independent School District</t>
  </si>
  <si>
    <t>057-914</t>
  </si>
  <si>
    <t>DA22-010</t>
  </si>
  <si>
    <t>United Independent School District</t>
  </si>
  <si>
    <t>240-903</t>
  </si>
  <si>
    <t>DA22-011</t>
  </si>
  <si>
    <t>Ector County Independent School District</t>
  </si>
  <si>
    <t>068-901</t>
  </si>
  <si>
    <t>DA22-012</t>
  </si>
  <si>
    <t>Austin Independent School District</t>
  </si>
  <si>
    <t>227-901</t>
  </si>
  <si>
    <t>DA22-013</t>
  </si>
  <si>
    <t>Texans Can Academies</t>
  </si>
  <si>
    <t>057-804</t>
  </si>
  <si>
    <t>DA22-014</t>
  </si>
  <si>
    <t>San Antonio Independent School District</t>
  </si>
  <si>
    <t>015-907</t>
  </si>
  <si>
    <t>DA22-015</t>
  </si>
  <si>
    <t>Richard Milburn Alternative High School (Killeen)</t>
  </si>
  <si>
    <t>014-801</t>
  </si>
  <si>
    <t>DA22-016</t>
  </si>
  <si>
    <t>Brownsville Independent School District</t>
  </si>
  <si>
    <t>031-901</t>
  </si>
  <si>
    <t>DA22-017</t>
  </si>
  <si>
    <t>La Joya Independent School District</t>
  </si>
  <si>
    <t>108-912</t>
  </si>
  <si>
    <t>DA22-018</t>
  </si>
  <si>
    <t>Garland Independent School District</t>
  </si>
  <si>
    <t>057-909</t>
  </si>
  <si>
    <t>DA22-019</t>
  </si>
  <si>
    <t>North East Independent School District</t>
  </si>
  <si>
    <t>015-910</t>
  </si>
  <si>
    <t>DA22-020</t>
  </si>
  <si>
    <t>Edinburg Consolidated Independent School District</t>
  </si>
  <si>
    <t>108-904</t>
  </si>
  <si>
    <t>DA22-021</t>
  </si>
  <si>
    <t>Lubbock Independent School District</t>
  </si>
  <si>
    <t>152-901</t>
  </si>
  <si>
    <t>DA22-022</t>
  </si>
  <si>
    <t>Keller Independent School District</t>
  </si>
  <si>
    <t>220-907</t>
  </si>
  <si>
    <t>DA22-023</t>
  </si>
  <si>
    <t>Clear Creek Independent School District</t>
  </si>
  <si>
    <t>084-910</t>
  </si>
  <si>
    <t>DA22-024</t>
  </si>
  <si>
    <t>Plano Independent School District</t>
  </si>
  <si>
    <t>043-910</t>
  </si>
  <si>
    <t>DA22-025</t>
  </si>
  <si>
    <t>Irving Independent School District</t>
  </si>
  <si>
    <t>057-912</t>
  </si>
  <si>
    <t>DA22-026</t>
  </si>
  <si>
    <t>Lewisville Independent School District</t>
  </si>
  <si>
    <t>061-902</t>
  </si>
  <si>
    <t>DA22-027</t>
  </si>
  <si>
    <t>Richardson Independent School District</t>
  </si>
  <si>
    <t>057-916</t>
  </si>
  <si>
    <t>DA22-028</t>
  </si>
  <si>
    <t>Amarillo Independent School District</t>
  </si>
  <si>
    <t>188-901</t>
  </si>
  <si>
    <t>DA22-029</t>
  </si>
  <si>
    <t>Conroe Independent School District</t>
  </si>
  <si>
    <t>170-902</t>
  </si>
  <si>
    <t>DA22-030</t>
  </si>
  <si>
    <t>Bryan Independent School District</t>
  </si>
  <si>
    <t>021-902</t>
  </si>
  <si>
    <t>DA22-031</t>
  </si>
  <si>
    <t>Uplift Education</t>
  </si>
  <si>
    <t>057-803</t>
  </si>
  <si>
    <t>DA22-032</t>
  </si>
  <si>
    <t>Mission Consolidated Independent School District</t>
  </si>
  <si>
    <t>108-908</t>
  </si>
  <si>
    <t>DA22-033</t>
  </si>
  <si>
    <t>Judson Independent School District</t>
  </si>
  <si>
    <t>015-916</t>
  </si>
  <si>
    <t>DA22-034</t>
  </si>
  <si>
    <t>Birdville Independent School District</t>
  </si>
  <si>
    <t>220-902</t>
  </si>
  <si>
    <t>DA22-035</t>
  </si>
  <si>
    <t>Harlingen Consolidated Independent School District</t>
  </si>
  <si>
    <t>031-903</t>
  </si>
  <si>
    <t>DA22-036</t>
  </si>
  <si>
    <t>San Angelo Independent School District</t>
  </si>
  <si>
    <t>226-903</t>
  </si>
  <si>
    <t>DA22-037</t>
  </si>
  <si>
    <t>Victoria Independent School District</t>
  </si>
  <si>
    <t>235-902</t>
  </si>
  <si>
    <t>DA22-038</t>
  </si>
  <si>
    <t>Leander Independent School District</t>
  </si>
  <si>
    <t>246-913</t>
  </si>
  <si>
    <t>DA22-039</t>
  </si>
  <si>
    <t>Alvin Independent School District</t>
  </si>
  <si>
    <t>020-901</t>
  </si>
  <si>
    <t>DA22-040</t>
  </si>
  <si>
    <t>Triumph Public High Schools-Lubbock</t>
  </si>
  <si>
    <t>152-803</t>
  </si>
  <si>
    <t>DA22-041</t>
  </si>
  <si>
    <t>Nacogdoches Independent School District</t>
  </si>
  <si>
    <t>174-904</t>
  </si>
  <si>
    <t>DA22-042</t>
  </si>
  <si>
    <t>Wylie Independent School District</t>
  </si>
  <si>
    <t>043-914</t>
  </si>
  <si>
    <t>DA22-043</t>
  </si>
  <si>
    <t>Three Rivers Independent School District</t>
  </si>
  <si>
    <t>149-902</t>
  </si>
  <si>
    <t>DA22-044</t>
  </si>
  <si>
    <t>Huntsville Independent School District</t>
  </si>
  <si>
    <t>236-902</t>
  </si>
  <si>
    <t>DA22-045</t>
  </si>
  <si>
    <t>San Diego Independent School District</t>
  </si>
  <si>
    <t>066-902</t>
  </si>
  <si>
    <t>DA22-046</t>
  </si>
  <si>
    <t>Buffalo Independent School District</t>
  </si>
  <si>
    <t>145-901</t>
  </si>
  <si>
    <t>DA22-047</t>
  </si>
  <si>
    <t>Vidor Independent School District</t>
  </si>
  <si>
    <t>181-907</t>
  </si>
  <si>
    <t>DA22-048</t>
  </si>
  <si>
    <t>Trinity Basin Preparatory</t>
  </si>
  <si>
    <t>057-813</t>
  </si>
  <si>
    <t>DA22-049</t>
  </si>
  <si>
    <t>Palestine Independent School District</t>
  </si>
  <si>
    <t>001-907</t>
  </si>
  <si>
    <t>DA22-050</t>
  </si>
  <si>
    <t>Robert Lee Independent School District</t>
  </si>
  <si>
    <t>041-902</t>
  </si>
  <si>
    <t>DA22-051</t>
  </si>
  <si>
    <t>Quinlan Independent School District</t>
  </si>
  <si>
    <t>116-908</t>
  </si>
  <si>
    <t>DA22-052</t>
  </si>
  <si>
    <t>Lumin Education</t>
  </si>
  <si>
    <t>057-805</t>
  </si>
  <si>
    <t>DA22-053</t>
  </si>
  <si>
    <t>Grandview Independent School District</t>
  </si>
  <si>
    <t>126-904</t>
  </si>
  <si>
    <t>DA22-054</t>
  </si>
  <si>
    <t>Jubilee Academies</t>
  </si>
  <si>
    <t>015-822</t>
  </si>
  <si>
    <t>DA22-055</t>
  </si>
  <si>
    <t>International Leadership of Texas</t>
  </si>
  <si>
    <t>057-848</t>
  </si>
  <si>
    <t>DA22-056</t>
  </si>
  <si>
    <t>Lancaster Independent School District</t>
  </si>
  <si>
    <t>057-913</t>
  </si>
  <si>
    <t>DA22-057</t>
  </si>
  <si>
    <t>Brazos School for Inquiry &amp; Creativity</t>
  </si>
  <si>
    <t>021-803</t>
  </si>
  <si>
    <t>DA22-058</t>
  </si>
  <si>
    <t>NYOS Charter School</t>
  </si>
  <si>
    <t>227-804</t>
  </si>
  <si>
    <t>DA22-059</t>
  </si>
  <si>
    <t>Salado Independent School District</t>
  </si>
  <si>
    <t>014-908</t>
  </si>
  <si>
    <t>DA22-060</t>
  </si>
  <si>
    <t>Big Sandy Independent School District</t>
  </si>
  <si>
    <t>187-901</t>
  </si>
  <si>
    <t>DA22-061</t>
  </si>
  <si>
    <t>Port Arthur Independent School District</t>
  </si>
  <si>
    <t>123-907</t>
  </si>
  <si>
    <t>DA22-062</t>
  </si>
  <si>
    <t>Mabank Independent School District</t>
  </si>
  <si>
    <t>129-905</t>
  </si>
  <si>
    <t>DA22-063</t>
  </si>
  <si>
    <t>Ferris Independent School District</t>
  </si>
  <si>
    <t>070-905</t>
  </si>
  <si>
    <t>DA22-064</t>
  </si>
  <si>
    <t>Burkburnett Independent School District</t>
  </si>
  <si>
    <t>243-901</t>
  </si>
  <si>
    <t>DA22-065</t>
  </si>
  <si>
    <t>Devine Independent School District</t>
  </si>
  <si>
    <t>163-901</t>
  </si>
  <si>
    <t>DA22-066</t>
  </si>
  <si>
    <t>Bonham Independent School District</t>
  </si>
  <si>
    <t>074-903</t>
  </si>
  <si>
    <t>DA22-067</t>
  </si>
  <si>
    <t>Electra Independent School District</t>
  </si>
  <si>
    <t>243-902</t>
  </si>
  <si>
    <t>DA22-068</t>
  </si>
  <si>
    <t>Atlanta Independent School District</t>
  </si>
  <si>
    <t>034-901</t>
  </si>
  <si>
    <t>DA22-069</t>
  </si>
  <si>
    <t>North Texas Collegiate Academy</t>
  </si>
  <si>
    <t>061-802</t>
  </si>
  <si>
    <t>DA22-070</t>
  </si>
  <si>
    <t>Tioga Independent School District</t>
  </si>
  <si>
    <t>091-907</t>
  </si>
  <si>
    <t>DA22-071</t>
  </si>
  <si>
    <t>Pringle-Morse Consolidated Independent School District</t>
  </si>
  <si>
    <t>098-903</t>
  </si>
  <si>
    <t>DA22-072</t>
  </si>
  <si>
    <t>Excellence in Leadership Academy</t>
  </si>
  <si>
    <t>108-809</t>
  </si>
  <si>
    <t>DA22-073</t>
  </si>
  <si>
    <t>Montessori For All</t>
  </si>
  <si>
    <t>227-826</t>
  </si>
  <si>
    <t>DA22-074</t>
  </si>
  <si>
    <t>New Waverly Independent School District</t>
  </si>
  <si>
    <t>236-901</t>
  </si>
  <si>
    <t>DA22-075</t>
  </si>
  <si>
    <t>Mineola Independent School District</t>
  </si>
  <si>
    <t>250-903</t>
  </si>
  <si>
    <t>DA22-076</t>
  </si>
  <si>
    <t>Pearland Independent School District</t>
  </si>
  <si>
    <t>020-908</t>
  </si>
  <si>
    <t>Justin Jons</t>
  </si>
  <si>
    <t>Phone Message</t>
  </si>
  <si>
    <t>Analyze Docs and Complete EE Mainstream Query</t>
  </si>
  <si>
    <t>CR21-001</t>
  </si>
  <si>
    <t>Betty M. Condra School for Education Innovation</t>
  </si>
  <si>
    <t>152-806</t>
  </si>
  <si>
    <t>CR21-002</t>
  </si>
  <si>
    <t>Bloom Academy Charter School</t>
  </si>
  <si>
    <t>101-875</t>
  </si>
  <si>
    <t>CR21-003</t>
  </si>
  <si>
    <t>Reve Preparatory Charter School</t>
  </si>
  <si>
    <t>101-876</t>
  </si>
  <si>
    <t>CR21-004</t>
  </si>
  <si>
    <t>Waco Charter School</t>
  </si>
  <si>
    <t>161-801</t>
  </si>
  <si>
    <t>CR21-005</t>
  </si>
  <si>
    <t>DeSoto ISD</t>
  </si>
  <si>
    <t>057-906</t>
  </si>
  <si>
    <t>CR21-006</t>
  </si>
  <si>
    <t>Canutillo ISD</t>
  </si>
  <si>
    <t>071-907</t>
  </si>
  <si>
    <t>CR21-007</t>
  </si>
  <si>
    <t>Anthony ISD</t>
  </si>
  <si>
    <t>071-906</t>
  </si>
  <si>
    <t>CR21-008</t>
  </si>
  <si>
    <t>Tornillo ISD</t>
  </si>
  <si>
    <t>071-908</t>
  </si>
  <si>
    <t>CR21-009</t>
  </si>
  <si>
    <t>071-904</t>
  </si>
  <si>
    <t>CR21-010</t>
  </si>
  <si>
    <t>Uvalde CISD</t>
  </si>
  <si>
    <t>232-903</t>
  </si>
  <si>
    <t>CR21-011</t>
  </si>
  <si>
    <t>Buckholts ISD</t>
  </si>
  <si>
    <t>166-907</t>
  </si>
  <si>
    <t>CR21-012</t>
  </si>
  <si>
    <t>Amigos Por Vida-Friends for Life Public Charter School</t>
  </si>
  <si>
    <t>101-819</t>
  </si>
  <si>
    <t>CR21-013</t>
  </si>
  <si>
    <t>Falls City ISD</t>
  </si>
  <si>
    <t>128-904</t>
  </si>
  <si>
    <t>Clean</t>
  </si>
  <si>
    <t>CR21-014</t>
  </si>
  <si>
    <t>Nazareth ISD</t>
  </si>
  <si>
    <t>035-903</t>
  </si>
  <si>
    <t>CR21-015</t>
  </si>
  <si>
    <t>Lindsay ISD</t>
  </si>
  <si>
    <t>049-907</t>
  </si>
  <si>
    <t>CR21-016</t>
  </si>
  <si>
    <t>Ezzell ISD</t>
  </si>
  <si>
    <t>143-906</t>
  </si>
  <si>
    <t>CR21-017</t>
  </si>
  <si>
    <t>Iredell ISD</t>
  </si>
  <si>
    <t>018-906</t>
  </si>
  <si>
    <t>CR21-018</t>
  </si>
  <si>
    <t>Vanguard Academy</t>
  </si>
  <si>
    <t>108-808</t>
  </si>
  <si>
    <t>CR21-019</t>
  </si>
  <si>
    <t>Sundown ISD</t>
  </si>
  <si>
    <t>110-907</t>
  </si>
  <si>
    <t>CR21-020</t>
  </si>
  <si>
    <t>Windthorst ISD</t>
  </si>
  <si>
    <t>005-904</t>
  </si>
  <si>
    <t>CR21-021</t>
  </si>
  <si>
    <t>Sunnyvale ISD</t>
  </si>
  <si>
    <t>057-919</t>
  </si>
  <si>
    <t>CR21-022</t>
  </si>
  <si>
    <t>Groom ISD</t>
  </si>
  <si>
    <t>033-901</t>
  </si>
  <si>
    <t>CR21-023</t>
  </si>
  <si>
    <t>Shiner ISD</t>
  </si>
  <si>
    <t>143-903</t>
  </si>
  <si>
    <t>CR21-024</t>
  </si>
  <si>
    <t>Devers ISD</t>
  </si>
  <si>
    <t>146-903</t>
  </si>
  <si>
    <t>CR21-025</t>
  </si>
  <si>
    <t>Positive Solutions Charter School</t>
  </si>
  <si>
    <t>015-814</t>
  </si>
  <si>
    <t>CR21-026</t>
  </si>
  <si>
    <t>Texas Serenity Academy</t>
  </si>
  <si>
    <t>170-801</t>
  </si>
  <si>
    <t>CR21-027</t>
  </si>
  <si>
    <t>Benavides ISD</t>
  </si>
  <si>
    <t>066-901</t>
  </si>
  <si>
    <t>CR21-028</t>
  </si>
  <si>
    <t>Runge ISD</t>
  </si>
  <si>
    <t>128-903</t>
  </si>
  <si>
    <t>CR21-029</t>
  </si>
  <si>
    <t>Trinity ISD</t>
  </si>
  <si>
    <t>228-903</t>
  </si>
  <si>
    <t>CR21-030</t>
  </si>
  <si>
    <t>Zavalla ISD</t>
  </si>
  <si>
    <t>003-906</t>
  </si>
  <si>
    <t>CR21-031</t>
  </si>
  <si>
    <t>Crystal City ISD</t>
  </si>
  <si>
    <t>254-901</t>
  </si>
  <si>
    <t>CR21-032</t>
  </si>
  <si>
    <t>Bexar County Academy</t>
  </si>
  <si>
    <t>015-809</t>
  </si>
  <si>
    <t>CR21-033</t>
  </si>
  <si>
    <t>Aransas Pass ISD</t>
  </si>
  <si>
    <t>205-901</t>
  </si>
  <si>
    <t>CR21-034</t>
  </si>
  <si>
    <t>Cotton Center ISD</t>
  </si>
  <si>
    <t>095-902</t>
  </si>
  <si>
    <t>CR21-035</t>
  </si>
  <si>
    <t>Waelder ISD</t>
  </si>
  <si>
    <t>089-905</t>
  </si>
  <si>
    <t>CR21-036</t>
  </si>
  <si>
    <t>Aransas County ISD</t>
  </si>
  <si>
    <t>004-901</t>
  </si>
  <si>
    <t>CR21-037</t>
  </si>
  <si>
    <t>Shamrock ISD</t>
  </si>
  <si>
    <t>242-902</t>
  </si>
  <si>
    <t>CR21-038</t>
  </si>
  <si>
    <t>001-903</t>
  </si>
  <si>
    <t>CR21-039</t>
  </si>
  <si>
    <t>Frankston ISD</t>
  </si>
  <si>
    <t>001-904</t>
  </si>
  <si>
    <t>CR21-040</t>
  </si>
  <si>
    <t>Neches ISD</t>
  </si>
  <si>
    <t>001-906</t>
  </si>
  <si>
    <t>CR21-041</t>
  </si>
  <si>
    <t>Pineywoods Community Academy</t>
  </si>
  <si>
    <t>003-901</t>
  </si>
  <si>
    <t>CR21-042</t>
  </si>
  <si>
    <t>Hudson ISD</t>
  </si>
  <si>
    <t>003-902</t>
  </si>
  <si>
    <t>CR21-043</t>
  </si>
  <si>
    <t>Lufkin ISD</t>
  </si>
  <si>
    <t>003-903</t>
  </si>
  <si>
    <t>CR21-044</t>
  </si>
  <si>
    <t>Huntington ISD</t>
  </si>
  <si>
    <t>003-904</t>
  </si>
  <si>
    <t>CR21-045</t>
  </si>
  <si>
    <t>Diboll ISD</t>
  </si>
  <si>
    <t>003-905</t>
  </si>
  <si>
    <t>CR21-046</t>
  </si>
  <si>
    <t>Central ISD</t>
  </si>
  <si>
    <t>003-907</t>
  </si>
  <si>
    <t>CR21-047</t>
  </si>
  <si>
    <t>Archer City ISD</t>
  </si>
  <si>
    <t>005-901</t>
  </si>
  <si>
    <t>CR21-048</t>
  </si>
  <si>
    <t>Claude ISD</t>
  </si>
  <si>
    <t>006-902</t>
  </si>
  <si>
    <t>CR21-049</t>
  </si>
  <si>
    <t>Bellville ISD</t>
  </si>
  <si>
    <t>008-901</t>
  </si>
  <si>
    <t>CR21-050</t>
  </si>
  <si>
    <t>Pleasanton ISD</t>
  </si>
  <si>
    <t>007-905</t>
  </si>
  <si>
    <t>CR21-051</t>
  </si>
  <si>
    <t>Brazos ISD</t>
  </si>
  <si>
    <t>008-903</t>
  </si>
  <si>
    <t>F21-001</t>
  </si>
  <si>
    <t>White Settlement ISD</t>
  </si>
  <si>
    <t>220-920</t>
  </si>
  <si>
    <t>F21-002</t>
  </si>
  <si>
    <t>158-901</t>
  </si>
  <si>
    <t>F21-003</t>
  </si>
  <si>
    <t>New Caney ISD</t>
  </si>
  <si>
    <t>170-908</t>
  </si>
  <si>
    <t>F21-004</t>
  </si>
  <si>
    <t>043-912</t>
  </si>
  <si>
    <t>F21-005</t>
  </si>
  <si>
    <t>Little Elm ISD</t>
  </si>
  <si>
    <t>061-914</t>
  </si>
  <si>
    <t>F21-006</t>
  </si>
  <si>
    <t>133-903</t>
  </si>
  <si>
    <t>F21-007</t>
  </si>
  <si>
    <t>Lamar CISD</t>
  </si>
  <si>
    <t>079-901</t>
  </si>
  <si>
    <t>F21-008</t>
  </si>
  <si>
    <t>Navasota ISD</t>
  </si>
  <si>
    <t>093-904</t>
  </si>
  <si>
    <t>F21-009</t>
  </si>
  <si>
    <t>Leadership Prep School</t>
  </si>
  <si>
    <t>061-804</t>
  </si>
  <si>
    <t>DA21-001</t>
  </si>
  <si>
    <t>University of Texas University Charter School</t>
  </si>
  <si>
    <t>227-806</t>
  </si>
  <si>
    <t>DA21-002</t>
  </si>
  <si>
    <t>KIPP Texas Public Schools</t>
  </si>
  <si>
    <t>227-820</t>
  </si>
  <si>
    <t>DA21-003</t>
  </si>
  <si>
    <t>Brooks Academies of Texas</t>
  </si>
  <si>
    <t>015-830</t>
  </si>
  <si>
    <t>DA21-004</t>
  </si>
  <si>
    <t>Mathis Independent School District</t>
  </si>
  <si>
    <t>205-904</t>
  </si>
  <si>
    <t>DA21-005</t>
  </si>
  <si>
    <t>Bartlett Independent School District</t>
  </si>
  <si>
    <t>014-902</t>
  </si>
  <si>
    <t>DA21-006</t>
  </si>
  <si>
    <t>Southwest Preparatory School</t>
  </si>
  <si>
    <t>015-807</t>
  </si>
  <si>
    <t>DA21-007</t>
  </si>
  <si>
    <t>Axtell Independent School District</t>
  </si>
  <si>
    <t>161-918</t>
  </si>
  <si>
    <t>DA21-008</t>
  </si>
  <si>
    <t>Meridian World School LLC</t>
  </si>
  <si>
    <t>246-801</t>
  </si>
  <si>
    <t>DA21-009</t>
  </si>
  <si>
    <t>Calallen Independent School District</t>
  </si>
  <si>
    <t>178-903</t>
  </si>
  <si>
    <t>DA21-010</t>
  </si>
  <si>
    <t>Abilene Independent School District</t>
  </si>
  <si>
    <t>221-901</t>
  </si>
  <si>
    <t>DA21-011</t>
  </si>
  <si>
    <t>Sinton Independent School District</t>
  </si>
  <si>
    <t>205-906</t>
  </si>
  <si>
    <t>DA21-012</t>
  </si>
  <si>
    <t>Great Hearts Texas</t>
  </si>
  <si>
    <t>015-835</t>
  </si>
  <si>
    <t>DA21-013</t>
  </si>
  <si>
    <t>Seguin Independent School District</t>
  </si>
  <si>
    <t>094-901</t>
  </si>
  <si>
    <t>DA21-014</t>
  </si>
  <si>
    <t>Hallsville Independent School District</t>
  </si>
  <si>
    <t>102-904</t>
  </si>
  <si>
    <t>DA21-015</t>
  </si>
  <si>
    <t>West Oso Independent School District</t>
  </si>
  <si>
    <t>178-915</t>
  </si>
  <si>
    <t>DA21-016</t>
  </si>
  <si>
    <t>Premont Independent School District</t>
  </si>
  <si>
    <t>125-905</t>
  </si>
  <si>
    <t>DA21-017</t>
  </si>
  <si>
    <t>Bob Hope School</t>
  </si>
  <si>
    <t>123-807</t>
  </si>
  <si>
    <t>DA21-018</t>
  </si>
  <si>
    <t>Killeen Independent School District</t>
  </si>
  <si>
    <t>014-906</t>
  </si>
  <si>
    <t>DA21-019</t>
  </si>
  <si>
    <t>Sherman Independent School District</t>
  </si>
  <si>
    <t>091-906</t>
  </si>
  <si>
    <t>DA21-020</t>
  </si>
  <si>
    <t>Georgetown Independent School District</t>
  </si>
  <si>
    <t>246-904</t>
  </si>
  <si>
    <t>DA21-021</t>
  </si>
  <si>
    <t>Flour Bluff Independent School District</t>
  </si>
  <si>
    <t>178-914</t>
  </si>
  <si>
    <t>DA21-022</t>
  </si>
  <si>
    <t>Rio Grande City Grulla Independent School District</t>
  </si>
  <si>
    <t>214-901</t>
  </si>
  <si>
    <t>DA21-023</t>
  </si>
  <si>
    <t>Galveston Independent School District</t>
  </si>
  <si>
    <t>084-902</t>
  </si>
  <si>
    <t>DA21-024</t>
  </si>
  <si>
    <t>Harmony Science Academy (San Antonio)</t>
  </si>
  <si>
    <t>015-828</t>
  </si>
  <si>
    <t>DA21-025</t>
  </si>
  <si>
    <t>Newman International Academy of Arlington</t>
  </si>
  <si>
    <t>220-817</t>
  </si>
  <si>
    <t>DA21-026</t>
  </si>
  <si>
    <t>Village Tech Schools</t>
  </si>
  <si>
    <t>057-847</t>
  </si>
  <si>
    <t>DA21-027</t>
  </si>
  <si>
    <t>Kingsville Independent School District</t>
  </si>
  <si>
    <t>137-901</t>
  </si>
  <si>
    <t>DA21-028</t>
  </si>
  <si>
    <t>Wichita Falls Independent School District</t>
  </si>
  <si>
    <t>243-905</t>
  </si>
  <si>
    <t>DA21-029</t>
  </si>
  <si>
    <t>Promesa Public Schools</t>
  </si>
  <si>
    <t>227-824</t>
  </si>
  <si>
    <t>DA21-030</t>
  </si>
  <si>
    <t>Belton Independent School District</t>
  </si>
  <si>
    <t>014-903</t>
  </si>
  <si>
    <t>DA21-031</t>
  </si>
  <si>
    <t>Ingleside Independent School District</t>
  </si>
  <si>
    <t>205-903</t>
  </si>
  <si>
    <t>DA21-032</t>
  </si>
  <si>
    <t>Hooks Independent School District</t>
  </si>
  <si>
    <t>019-902</t>
  </si>
  <si>
    <t>DA21-033</t>
  </si>
  <si>
    <t>Community Independent School District</t>
  </si>
  <si>
    <t>043-918</t>
  </si>
  <si>
    <t>DA21-034</t>
  </si>
  <si>
    <t>Harmony School of Science - Houston</t>
  </si>
  <si>
    <t>101-862</t>
  </si>
  <si>
    <t>DA21-035</t>
  </si>
  <si>
    <t>Dumas Independent School District</t>
  </si>
  <si>
    <t>171-901</t>
  </si>
  <si>
    <t>DA21-036</t>
  </si>
  <si>
    <t>McDade Independent School District</t>
  </si>
  <si>
    <t>011-905</t>
  </si>
  <si>
    <t>DA21-037</t>
  </si>
  <si>
    <t>Santa Anna Independent School District</t>
  </si>
  <si>
    <t>042-903</t>
  </si>
  <si>
    <t>DA21-038</t>
  </si>
  <si>
    <t>Evant Independent School District</t>
  </si>
  <si>
    <t>050-901</t>
  </si>
  <si>
    <t>DA21-039</t>
  </si>
  <si>
    <t>Education Center International Academy</t>
  </si>
  <si>
    <t>057-833</t>
  </si>
  <si>
    <t>DA21-040</t>
  </si>
  <si>
    <t>Golden Rule Charter School</t>
  </si>
  <si>
    <t>057-835</t>
  </si>
  <si>
    <t>DA21-041</t>
  </si>
  <si>
    <t>Carrizo Springs Consolidated Independent School District</t>
  </si>
  <si>
    <t>064-903</t>
  </si>
  <si>
    <t>DA21-042</t>
  </si>
  <si>
    <t>Petersburg Independent School District</t>
  </si>
  <si>
    <t>095-904</t>
  </si>
  <si>
    <t>DA21-043</t>
  </si>
  <si>
    <t>Raul Yzaguirre Schools for Success</t>
  </si>
  <si>
    <t>101-806</t>
  </si>
  <si>
    <t>DA21-044</t>
  </si>
  <si>
    <t>Dayton Independent School District</t>
  </si>
  <si>
    <t>146-902</t>
  </si>
  <si>
    <t>DA21-045</t>
  </si>
  <si>
    <t>Hardin Independent School District</t>
  </si>
  <si>
    <t>146-904</t>
  </si>
  <si>
    <t>DA21-046</t>
  </si>
  <si>
    <t>Priddy Independent School District</t>
  </si>
  <si>
    <t>167-904</t>
  </si>
  <si>
    <t>DA21-047</t>
  </si>
  <si>
    <t>Presidio Independent School District</t>
  </si>
  <si>
    <t>189-902</t>
  </si>
  <si>
    <t>DA21-048</t>
  </si>
  <si>
    <t>East Fort Worth Montessori Academy</t>
  </si>
  <si>
    <t>220-811</t>
  </si>
  <si>
    <t>DA21-049</t>
  </si>
  <si>
    <t>Kennedale Independent School District</t>
  </si>
  <si>
    <t>220-914</t>
  </si>
  <si>
    <t>DA21-050</t>
  </si>
  <si>
    <t>La Pryor Independent School District</t>
  </si>
  <si>
    <t>254-902</t>
  </si>
  <si>
    <t>DA21-051</t>
  </si>
  <si>
    <t>Eagle Mountain-Saginaw Independent School District</t>
  </si>
  <si>
    <t>220-918</t>
  </si>
  <si>
    <t>DA21-052</t>
  </si>
  <si>
    <t>Midland Independent School District</t>
  </si>
  <si>
    <t>165-901</t>
  </si>
  <si>
    <t>DA21-053</t>
  </si>
  <si>
    <t>Wimberley Independent School District</t>
  </si>
  <si>
    <t>105-905</t>
  </si>
  <si>
    <t>DA21-054</t>
  </si>
  <si>
    <t>Goose Creek Consolidated Independent School District</t>
  </si>
  <si>
    <t>101-911</t>
  </si>
  <si>
    <t>DA21-055</t>
  </si>
  <si>
    <t>Forney Independent School District</t>
  </si>
  <si>
    <t>129-902</t>
  </si>
  <si>
    <t>DA21-056</t>
  </si>
  <si>
    <t>Liberty Independent School District</t>
  </si>
  <si>
    <t>146-906</t>
  </si>
  <si>
    <t>DA21-057</t>
  </si>
  <si>
    <t>Canyon Independent School District</t>
  </si>
  <si>
    <t>191-901</t>
  </si>
  <si>
    <t>DA21-058</t>
  </si>
  <si>
    <t>Burleson Independent School District</t>
  </si>
  <si>
    <t>126-902</t>
  </si>
  <si>
    <t>DA21-059</t>
  </si>
  <si>
    <t>La Vernia Independent School District</t>
  </si>
  <si>
    <t>247-903</t>
  </si>
  <si>
    <t>DA21-060</t>
  </si>
  <si>
    <t>Beaumont Independent School District</t>
  </si>
  <si>
    <t>123-910</t>
  </si>
  <si>
    <t>DA21-061</t>
  </si>
  <si>
    <t>Chapel Hill Independent School District</t>
  </si>
  <si>
    <t>212-909</t>
  </si>
  <si>
    <t>DA21-062</t>
  </si>
  <si>
    <t>Crowley Independent School District</t>
  </si>
  <si>
    <t>220-912</t>
  </si>
  <si>
    <t>DA21-063</t>
  </si>
  <si>
    <t>Eanes Independent School District</t>
  </si>
  <si>
    <t>227-909</t>
  </si>
  <si>
    <t>DA21-064</t>
  </si>
  <si>
    <t>Melissa Independent School District</t>
  </si>
  <si>
    <t>043-908</t>
  </si>
  <si>
    <t>DA21-065</t>
  </si>
  <si>
    <t>Denver City Independent School District</t>
  </si>
  <si>
    <t>251-901</t>
  </si>
  <si>
    <t>DA21-066</t>
  </si>
  <si>
    <t>Crosby Independent School District</t>
  </si>
  <si>
    <t>101-906</t>
  </si>
  <si>
    <t>DA21-067</t>
  </si>
  <si>
    <t>Sheldon Independent School District</t>
  </si>
  <si>
    <t>101-924</t>
  </si>
  <si>
    <t>DA21-068</t>
  </si>
  <si>
    <t>Tomball Independent School District</t>
  </si>
  <si>
    <t>101-921</t>
  </si>
  <si>
    <t>DA21-069</t>
  </si>
  <si>
    <t>New Boston Independent School District</t>
  </si>
  <si>
    <t>019-905</t>
  </si>
  <si>
    <t>DA21-070</t>
  </si>
  <si>
    <t>Tulia Independent School District</t>
  </si>
  <si>
    <t>219-903</t>
  </si>
  <si>
    <t>DA21-071</t>
  </si>
  <si>
    <t>Lindale Independent School District</t>
  </si>
  <si>
    <t>212-903</t>
  </si>
  <si>
    <t>DA21-072</t>
  </si>
  <si>
    <t>Fort Sam Houston Independent School District</t>
  </si>
  <si>
    <t>015-914</t>
  </si>
  <si>
    <t>DA21-073</t>
  </si>
  <si>
    <t>Hardin-Jefferson Independent School District</t>
  </si>
  <si>
    <t>100-905</t>
  </si>
  <si>
    <t>DA21-074</t>
  </si>
  <si>
    <t>Sabine Pass Independent School District</t>
  </si>
  <si>
    <t>123-913</t>
  </si>
  <si>
    <t>DA21-075</t>
  </si>
  <si>
    <t>San Felipe-Del Rio Consolidated Independent School District</t>
  </si>
  <si>
    <t>233-901</t>
  </si>
  <si>
    <t>DA21-076</t>
  </si>
  <si>
    <t>Port Neches-Groves Independent School District</t>
  </si>
  <si>
    <t>123-908</t>
  </si>
  <si>
    <t>DA21-077</t>
  </si>
  <si>
    <t>Longview Independent School District</t>
  </si>
  <si>
    <t>092-903</t>
  </si>
  <si>
    <t>DA21-078</t>
  </si>
  <si>
    <t>Elgin Independent School District</t>
  </si>
  <si>
    <t>011-902</t>
  </si>
  <si>
    <t>DA21-079</t>
  </si>
  <si>
    <t>Cross Plains Independent School District</t>
  </si>
  <si>
    <t>030-901</t>
  </si>
  <si>
    <t>DA21-080</t>
  </si>
  <si>
    <t>Navarro Independent School District</t>
  </si>
  <si>
    <t>094-903</t>
  </si>
  <si>
    <t>DA21-081</t>
  </si>
  <si>
    <t>Hull-Daisetta Independent School District</t>
  </si>
  <si>
    <t>146-905</t>
  </si>
  <si>
    <t>DA21-082</t>
  </si>
  <si>
    <t>Chico Independent School District</t>
  </si>
  <si>
    <t>249-904</t>
  </si>
  <si>
    <t>DA21-083</t>
  </si>
  <si>
    <t>Decatur Independent School District</t>
  </si>
  <si>
    <t>249-905</t>
  </si>
  <si>
    <t>DA21-084</t>
  </si>
  <si>
    <t>Liberty Hill Independent School District</t>
  </si>
  <si>
    <t>246-908</t>
  </si>
  <si>
    <t>DA21-085</t>
  </si>
  <si>
    <t>221-912</t>
  </si>
  <si>
    <t>DA21-086</t>
  </si>
  <si>
    <t>Wills Point Independent School District</t>
  </si>
  <si>
    <t>234-907</t>
  </si>
  <si>
    <t>DA21-087</t>
  </si>
  <si>
    <t>Jarrell Independent School District</t>
  </si>
  <si>
    <t>246-907</t>
  </si>
  <si>
    <t>DA21-088</t>
  </si>
  <si>
    <t>Alvarado Independent School District</t>
  </si>
  <si>
    <t>126-901</t>
  </si>
  <si>
    <t>DA21-089</t>
  </si>
  <si>
    <t>Schulenburg Independent School District</t>
  </si>
  <si>
    <t>075-903</t>
  </si>
  <si>
    <t>DA21-090</t>
  </si>
  <si>
    <t>Livingston Independent School District</t>
  </si>
  <si>
    <t>187-907</t>
  </si>
  <si>
    <t>DA21-091</t>
  </si>
  <si>
    <t>Detroit Independent School District</t>
  </si>
  <si>
    <t>194-905</t>
  </si>
  <si>
    <t>DA21-092</t>
  </si>
  <si>
    <t>Carroll Independent School District</t>
  </si>
  <si>
    <t>220-919</t>
  </si>
  <si>
    <t>DA21-093</t>
  </si>
  <si>
    <t>Hutto Independent School District</t>
  </si>
  <si>
    <t>246-906</t>
  </si>
  <si>
    <t>DA21-094</t>
  </si>
  <si>
    <t>Academy Independent School District</t>
  </si>
  <si>
    <t>014-901</t>
  </si>
  <si>
    <t>DA21-095</t>
  </si>
  <si>
    <t>Hondo Independent School District</t>
  </si>
  <si>
    <t>163-904</t>
  </si>
  <si>
    <t>DA21-096</t>
  </si>
  <si>
    <t>Tatum Independent School District</t>
  </si>
  <si>
    <t>201-910</t>
  </si>
  <si>
    <t>DA21-097</t>
  </si>
  <si>
    <t>Graham Independent School District</t>
  </si>
  <si>
    <t>252-901</t>
  </si>
  <si>
    <t>DA21-098</t>
  </si>
  <si>
    <t>Holland Independent School District</t>
  </si>
  <si>
    <t>014-905</t>
  </si>
  <si>
    <t>DA21-099</t>
  </si>
  <si>
    <t>La Grange Independent School District</t>
  </si>
  <si>
    <t>075-902</t>
  </si>
  <si>
    <t>DA21-100</t>
  </si>
  <si>
    <t>Athens Independent School District</t>
  </si>
  <si>
    <t>107-901</t>
  </si>
  <si>
    <t>DA21-101</t>
  </si>
  <si>
    <t>Hillsboro Independent School District</t>
  </si>
  <si>
    <t>109-904</t>
  </si>
  <si>
    <t>DA21-102</t>
  </si>
  <si>
    <t>Latexo Independent School District</t>
  </si>
  <si>
    <t>113-905</t>
  </si>
  <si>
    <t>DA21-103</t>
  </si>
  <si>
    <t>Kenedy Independent School District</t>
  </si>
  <si>
    <t>128-902</t>
  </si>
  <si>
    <t>DA21-104</t>
  </si>
  <si>
    <t>Stanton Independent School District</t>
  </si>
  <si>
    <t>156-902</t>
  </si>
  <si>
    <t>DA21-105</t>
  </si>
  <si>
    <t>Crawford Independent School District</t>
  </si>
  <si>
    <t>161-901</t>
  </si>
  <si>
    <t>DA21-106</t>
  </si>
  <si>
    <t>Garrison Independent School District</t>
  </si>
  <si>
    <t>174-903</t>
  </si>
  <si>
    <t>DA21-107</t>
  </si>
  <si>
    <t>Strawn Independent School District</t>
  </si>
  <si>
    <t>182-905</t>
  </si>
  <si>
    <t>DA21-108</t>
  </si>
  <si>
    <t>Clarksville Independent School District</t>
  </si>
  <si>
    <t>194-904</t>
  </si>
  <si>
    <t>DA21-109</t>
  </si>
  <si>
    <t>Ballinger Independent School District</t>
  </si>
  <si>
    <t>200-901</t>
  </si>
  <si>
    <t>DA21-110</t>
  </si>
  <si>
    <t>Jim Ned Consolidated Independent School District</t>
  </si>
  <si>
    <t>221-911</t>
  </si>
  <si>
    <t>DA21-111</t>
  </si>
  <si>
    <t>Lake Travis Independent School District</t>
  </si>
  <si>
    <t>227-913</t>
  </si>
  <si>
    <t>DA21-112</t>
  </si>
  <si>
    <t>Willis Independent School District</t>
  </si>
  <si>
    <t>170-904</t>
  </si>
  <si>
    <t>DA21-113</t>
  </si>
  <si>
    <t>Highland Park Independent School District</t>
  </si>
  <si>
    <t>057-911</t>
  </si>
  <si>
    <t>DA21-114</t>
  </si>
  <si>
    <t>Anna Independent School District</t>
  </si>
  <si>
    <t>043-902</t>
  </si>
  <si>
    <t>DA21-115</t>
  </si>
  <si>
    <t>South San Antonio Independent School District</t>
  </si>
  <si>
    <t>015-908</t>
  </si>
  <si>
    <t>DA21-116</t>
  </si>
  <si>
    <t>Sanger Independent School District</t>
  </si>
  <si>
    <t>061-908</t>
  </si>
  <si>
    <t>DA21-117</t>
  </si>
  <si>
    <t>Ponder Independent School District</t>
  </si>
  <si>
    <t>061-906</t>
  </si>
  <si>
    <t>DA21-118</t>
  </si>
  <si>
    <t>College Station Independent School District</t>
  </si>
  <si>
    <t>021-901</t>
  </si>
  <si>
    <t>DA21-119</t>
  </si>
  <si>
    <t>Springtown Independent School District</t>
  </si>
  <si>
    <t>184-902</t>
  </si>
  <si>
    <t>DA21-120</t>
  </si>
  <si>
    <t>Stafford Municipal School District</t>
  </si>
  <si>
    <t>079-910</t>
  </si>
  <si>
    <t>DA21-121</t>
  </si>
  <si>
    <t>Aubrey Independent School District</t>
  </si>
  <si>
    <t>061-907</t>
  </si>
  <si>
    <t>DA21-122</t>
  </si>
  <si>
    <t>Friendswood Independent School District</t>
  </si>
  <si>
    <t>084-911</t>
  </si>
  <si>
    <t>DA21-123</t>
  </si>
  <si>
    <t>Whitesboro Independent School District</t>
  </si>
  <si>
    <t>091-909</t>
  </si>
  <si>
    <t>DA21-124</t>
  </si>
  <si>
    <t>Brock Independent School District</t>
  </si>
  <si>
    <t>184-909</t>
  </si>
  <si>
    <t>DA21-125</t>
  </si>
  <si>
    <t>Bushland Independent School District</t>
  </si>
  <si>
    <t>188-904</t>
  </si>
  <si>
    <t>DA21-126</t>
  </si>
  <si>
    <t>Albany Independent School District</t>
  </si>
  <si>
    <t>209-901</t>
  </si>
  <si>
    <t>DA21-127</t>
  </si>
  <si>
    <t>Midway Independent School District</t>
  </si>
  <si>
    <t>161-903</t>
  </si>
  <si>
    <t>DA21-128</t>
  </si>
  <si>
    <t>Cedar Hill Independent School District</t>
  </si>
  <si>
    <t>057-904</t>
  </si>
  <si>
    <t>DA21-129</t>
  </si>
  <si>
    <t>Big Spring Independent School District</t>
  </si>
  <si>
    <t>114-901</t>
  </si>
  <si>
    <t>DA21-130</t>
  </si>
  <si>
    <t>Hamshire-Fannett Independent School District</t>
  </si>
  <si>
    <t>123-914</t>
  </si>
  <si>
    <t>DA21-131</t>
  </si>
  <si>
    <t>Pharr-San Juan-Alamo Independent School District</t>
  </si>
  <si>
    <t>108-909</t>
  </si>
  <si>
    <t>DA21-132</t>
  </si>
  <si>
    <t>Spring Branch Independent School District</t>
  </si>
  <si>
    <t>101-920</t>
  </si>
  <si>
    <t>DA21-133</t>
  </si>
  <si>
    <t>Triumph Public High Schools-Rio Grande Valley</t>
  </si>
  <si>
    <t>108-804</t>
  </si>
  <si>
    <t>DA21-134</t>
  </si>
  <si>
    <t>Triumph Public High Schools-Laredo</t>
  </si>
  <si>
    <t>240-801</t>
  </si>
  <si>
    <t>DA21-135</t>
  </si>
  <si>
    <t>Harlandale Independent School District</t>
  </si>
  <si>
    <t>015-904</t>
  </si>
  <si>
    <t>DA21-136</t>
  </si>
  <si>
    <t>McAllen Independent School District</t>
  </si>
  <si>
    <t>108-906</t>
  </si>
  <si>
    <t>DA21-137</t>
  </si>
  <si>
    <t>Cleveland Independent School District</t>
  </si>
  <si>
    <t>146-901</t>
  </si>
  <si>
    <t>DA21-138</t>
  </si>
  <si>
    <t>Clint Independent School District</t>
  </si>
  <si>
    <t>071-901</t>
  </si>
  <si>
    <t>DA21-139</t>
  </si>
  <si>
    <t>George I. Sanchez Charter</t>
  </si>
  <si>
    <t>101-804</t>
  </si>
  <si>
    <t>DA21-140</t>
  </si>
  <si>
    <t>Waxahachie Independent School District</t>
  </si>
  <si>
    <t>070-912</t>
  </si>
  <si>
    <t>DA21-141</t>
  </si>
  <si>
    <t>El Campo Independent School District</t>
  </si>
  <si>
    <t>241-903</t>
  </si>
  <si>
    <t>DA21-142</t>
  </si>
  <si>
    <t>Snyder Independent School District</t>
  </si>
  <si>
    <t>208-902</t>
  </si>
  <si>
    <t>DA21-143</t>
  </si>
  <si>
    <t>Corsicana Independent School District</t>
  </si>
  <si>
    <t>175-903</t>
  </si>
  <si>
    <t>DA21-144</t>
  </si>
  <si>
    <t>YES Prep Public Schools Inc.</t>
  </si>
  <si>
    <t>101-845</t>
  </si>
  <si>
    <t>DA21-145</t>
  </si>
  <si>
    <t>Edcouch-Elsa Independent School District</t>
  </si>
  <si>
    <t>108-903</t>
  </si>
  <si>
    <t>DA21-146</t>
  </si>
  <si>
    <t>La Porte Independent School District</t>
  </si>
  <si>
    <t>101-916</t>
  </si>
  <si>
    <t>DA21-147</t>
  </si>
  <si>
    <t>Mercedes Independent School District</t>
  </si>
  <si>
    <t>108-907</t>
  </si>
  <si>
    <t>DA21-148</t>
  </si>
  <si>
    <t>Lockhart Independent School District</t>
  </si>
  <si>
    <t>028-902</t>
  </si>
  <si>
    <t>F20-001</t>
  </si>
  <si>
    <t>F20-002</t>
  </si>
  <si>
    <t>F20-003</t>
  </si>
  <si>
    <t>Como-Pickton Consolidated Independent School District</t>
  </si>
  <si>
    <t>112-908</t>
  </si>
  <si>
    <t>F20-004</t>
  </si>
  <si>
    <t>Channelview Independent School District</t>
  </si>
  <si>
    <t>101-905</t>
  </si>
  <si>
    <t>F20-005</t>
  </si>
  <si>
    <t>Everman Independent School District</t>
  </si>
  <si>
    <t>220-904</t>
  </si>
  <si>
    <t>CR20-001</t>
  </si>
  <si>
    <t>Bridgeway Preparatory Academy</t>
  </si>
  <si>
    <t>057-851</t>
  </si>
  <si>
    <t>CR20-002</t>
  </si>
  <si>
    <t>Etoile Academy Charter School</t>
  </si>
  <si>
    <t>101-872</t>
  </si>
  <si>
    <t>CR20-003</t>
  </si>
  <si>
    <t>Lake Granbury Academy</t>
  </si>
  <si>
    <t>111-801</t>
  </si>
  <si>
    <t>CR20-004</t>
  </si>
  <si>
    <t>Legacy School of Sport Sciences</t>
  </si>
  <si>
    <t>101-874</t>
  </si>
  <si>
    <t>CR20-005</t>
  </si>
  <si>
    <t>Valor Public Schools</t>
  </si>
  <si>
    <t>227-829</t>
  </si>
  <si>
    <t>CR20-006</t>
  </si>
  <si>
    <t>Yellowstone College Preparatory</t>
  </si>
  <si>
    <t>101-873</t>
  </si>
  <si>
    <t>CR20-007</t>
  </si>
  <si>
    <t>Holliday Independent School District</t>
  </si>
  <si>
    <t>005-902</t>
  </si>
  <si>
    <t>CR20-008</t>
  </si>
  <si>
    <t>Patton Springs Independent School District</t>
  </si>
  <si>
    <t>063-906</t>
  </si>
  <si>
    <t>CR20-009</t>
  </si>
  <si>
    <t>Savoy Independent School District</t>
  </si>
  <si>
    <t>074-911</t>
  </si>
  <si>
    <t>CR20-010</t>
  </si>
  <si>
    <t>Gruver Independent School District</t>
  </si>
  <si>
    <t>098-901</t>
  </si>
  <si>
    <t>CR20-011</t>
  </si>
  <si>
    <t>Spring Creek Independent School District</t>
  </si>
  <si>
    <t>117-907</t>
  </si>
  <si>
    <t>CR20-012</t>
  </si>
  <si>
    <t>Ehrhart School</t>
  </si>
  <si>
    <t>123-805</t>
  </si>
  <si>
    <t>CR20-013</t>
  </si>
  <si>
    <t>Texhoma Independent School District</t>
  </si>
  <si>
    <t>211-901</t>
  </si>
  <si>
    <t>CR20-014</t>
  </si>
  <si>
    <t>Poth Independent School District</t>
  </si>
  <si>
    <t>247-904</t>
  </si>
  <si>
    <t>CR20-015</t>
  </si>
  <si>
    <t>Slocum Independent School District</t>
  </si>
  <si>
    <t>001-909</t>
  </si>
  <si>
    <t>CR20-016</t>
  </si>
  <si>
    <t>La Academia de Estrellas</t>
  </si>
  <si>
    <t>057-839</t>
  </si>
  <si>
    <t>CR20-017</t>
  </si>
  <si>
    <t>Round Top-Carmine Independent School District</t>
  </si>
  <si>
    <t>075-908</t>
  </si>
  <si>
    <t>CR20-018</t>
  </si>
  <si>
    <t>Bells Independent School District</t>
  </si>
  <si>
    <t>091-901</t>
  </si>
  <si>
    <t>CR20-019</t>
  </si>
  <si>
    <t>Houston Gateway Academy Inc.</t>
  </si>
  <si>
    <t>101-828</t>
  </si>
  <si>
    <t>CR20-020</t>
  </si>
  <si>
    <t>Lorena Independent School District</t>
  </si>
  <si>
    <t>161-907</t>
  </si>
  <si>
    <t>DA20-001</t>
  </si>
  <si>
    <t>Raven School</t>
  </si>
  <si>
    <t>236-801</t>
  </si>
  <si>
    <t>DA20-002</t>
  </si>
  <si>
    <t>McKinney ISD</t>
  </si>
  <si>
    <t>043-907</t>
  </si>
  <si>
    <t>DA20-003</t>
  </si>
  <si>
    <t>Waco ISD</t>
  </si>
  <si>
    <t>161-914</t>
  </si>
  <si>
    <t>DA20-004</t>
  </si>
  <si>
    <t>Iraan-Sheffield ISD</t>
  </si>
  <si>
    <t>186-903</t>
  </si>
  <si>
    <t>DA20-005</t>
  </si>
  <si>
    <t>Universal Academy</t>
  </si>
  <si>
    <t>057-808</t>
  </si>
  <si>
    <t>DA20-006</t>
  </si>
  <si>
    <t>Texas College Preparatory Academies</t>
  </si>
  <si>
    <t>221-801</t>
  </si>
  <si>
    <t>DA20-007</t>
  </si>
  <si>
    <t>Arlington ISD</t>
  </si>
  <si>
    <t>220-901</t>
  </si>
  <si>
    <t>DA20-008</t>
  </si>
  <si>
    <t>George Gervin Academy</t>
  </si>
  <si>
    <t>015-802</t>
  </si>
  <si>
    <t>DA20-009</t>
  </si>
  <si>
    <t>DA20-010</t>
  </si>
  <si>
    <t>Corpus Christi ISD</t>
  </si>
  <si>
    <t>178-904</t>
  </si>
  <si>
    <t>DA20-011</t>
  </si>
  <si>
    <t>108-902</t>
  </si>
  <si>
    <t>DA20-012</t>
  </si>
  <si>
    <t>Galena Park ISD</t>
  </si>
  <si>
    <t>101-910</t>
  </si>
  <si>
    <t>DA20-013</t>
  </si>
  <si>
    <t>240-901</t>
  </si>
  <si>
    <t>DA20-014</t>
  </si>
  <si>
    <t>Fort Bend ISD</t>
  </si>
  <si>
    <t>079-907</t>
  </si>
  <si>
    <t>DA20-015</t>
  </si>
  <si>
    <t>Katy ISD</t>
  </si>
  <si>
    <t>101-914</t>
  </si>
  <si>
    <t>DA20-016</t>
  </si>
  <si>
    <t>Grand Prairie ISD</t>
  </si>
  <si>
    <t>057-910</t>
  </si>
  <si>
    <t>DA20-017</t>
  </si>
  <si>
    <t>Mansfield ISD</t>
  </si>
  <si>
    <t>220-908</t>
  </si>
  <si>
    <t>DA20-018</t>
  </si>
  <si>
    <t>Odem-Edroy ISD</t>
  </si>
  <si>
    <t>205-905</t>
  </si>
  <si>
    <t>DA20-019</t>
  </si>
  <si>
    <t>101-915</t>
  </si>
  <si>
    <t>DA20-020</t>
  </si>
  <si>
    <t>Lytle ISD</t>
  </si>
  <si>
    <t>007-904</t>
  </si>
  <si>
    <t>DA20-021</t>
  </si>
  <si>
    <t>Terrell ISD</t>
  </si>
  <si>
    <t>129-906</t>
  </si>
  <si>
    <t>DA20-022</t>
  </si>
  <si>
    <t>Southside ISD</t>
  </si>
  <si>
    <t>015-917</t>
  </si>
  <si>
    <t>DA20-023</t>
  </si>
  <si>
    <t>170-903</t>
  </si>
  <si>
    <t>DA20-024</t>
  </si>
  <si>
    <t>Pecos-Barstow-Toyah ISD</t>
  </si>
  <si>
    <t>195-901</t>
  </si>
  <si>
    <t>DA20-025</t>
  </si>
  <si>
    <t>101-913</t>
  </si>
  <si>
    <t>DA20-026</t>
  </si>
  <si>
    <t>Little Cypress-Mauriceville CISD</t>
  </si>
  <si>
    <t>181-908</t>
  </si>
  <si>
    <t>DA20-027</t>
  </si>
  <si>
    <t>Nederland ISD</t>
  </si>
  <si>
    <t>123-905</t>
  </si>
  <si>
    <t>DA20-028</t>
  </si>
  <si>
    <t>Brazosport ISD</t>
  </si>
  <si>
    <t>020-905</t>
  </si>
  <si>
    <t>DA20-029</t>
  </si>
  <si>
    <t>Willis ISD</t>
  </si>
  <si>
    <t>DA20-030</t>
  </si>
  <si>
    <t>Tuloso-Midway ISD</t>
  </si>
  <si>
    <t>178-912</t>
  </si>
  <si>
    <t>DA20-031</t>
  </si>
  <si>
    <t>Del Valle ISD</t>
  </si>
  <si>
    <t>227-910</t>
  </si>
  <si>
    <t>DA20-032</t>
  </si>
  <si>
    <t>Wayside Schools</t>
  </si>
  <si>
    <t>227-803</t>
  </si>
  <si>
    <t>DA20-033</t>
  </si>
  <si>
    <t>Mullin ISD</t>
  </si>
  <si>
    <t>167-902</t>
  </si>
  <si>
    <t>DA20-034</t>
  </si>
  <si>
    <t>Inspire Academies</t>
  </si>
  <si>
    <t>015-808</t>
  </si>
  <si>
    <t>DA20-035</t>
  </si>
  <si>
    <t>Bastrop ISD</t>
  </si>
  <si>
    <t>011-901</t>
  </si>
  <si>
    <t>DA20-036</t>
  </si>
  <si>
    <t>015-901</t>
  </si>
  <si>
    <t>DA20-037</t>
  </si>
  <si>
    <t>Magnolia ISD</t>
  </si>
  <si>
    <t>170-906</t>
  </si>
  <si>
    <t>DA20-038</t>
  </si>
  <si>
    <t>Plainview ISD</t>
  </si>
  <si>
    <t>095-905</t>
  </si>
  <si>
    <t>DA20-039</t>
  </si>
  <si>
    <t>Temple ISD</t>
  </si>
  <si>
    <t>014-909</t>
  </si>
  <si>
    <t>DA20-040</t>
  </si>
  <si>
    <t>Grapevine-Colleyville ISD</t>
  </si>
  <si>
    <t>220-906</t>
  </si>
  <si>
    <t>DA20-041</t>
  </si>
  <si>
    <t>Cleburne ISD</t>
  </si>
  <si>
    <t>126-903</t>
  </si>
  <si>
    <t>DA20-042</t>
  </si>
  <si>
    <t>Copperas Cove ISD</t>
  </si>
  <si>
    <t>050-910</t>
  </si>
  <si>
    <t>DA20-043</t>
  </si>
  <si>
    <t>Andrews ISD</t>
  </si>
  <si>
    <t>002-901</t>
  </si>
  <si>
    <t>DA20-044</t>
  </si>
  <si>
    <t>Gilmer ISD</t>
  </si>
  <si>
    <t>230-902</t>
  </si>
  <si>
    <t>DA20-045</t>
  </si>
  <si>
    <t>Lackland ISD</t>
  </si>
  <si>
    <t>015-913</t>
  </si>
  <si>
    <t>DA20-046</t>
  </si>
  <si>
    <t>Waxahachie Faith Family Academy</t>
  </si>
  <si>
    <t>070-801</t>
  </si>
  <si>
    <t>DA20-047</t>
  </si>
  <si>
    <t>LaPoynor ISD</t>
  </si>
  <si>
    <t>107-910</t>
  </si>
  <si>
    <t>DA20-048</t>
  </si>
  <si>
    <t>Borger ISD</t>
  </si>
  <si>
    <t>117-901</t>
  </si>
  <si>
    <t>DA20-049</t>
  </si>
  <si>
    <t>Castleberry ISD</t>
  </si>
  <si>
    <t>220-917</t>
  </si>
  <si>
    <t>DA20-050</t>
  </si>
  <si>
    <t>Charlotte ISD</t>
  </si>
  <si>
    <t>007-901</t>
  </si>
  <si>
    <t>DA20-051</t>
  </si>
  <si>
    <t>Randolph Field ISD</t>
  </si>
  <si>
    <t>DA20-052</t>
  </si>
  <si>
    <t>Pleasant Grove ISD</t>
  </si>
  <si>
    <t>019-912</t>
  </si>
  <si>
    <t>DA20-053</t>
  </si>
  <si>
    <t>Hubbard ISD</t>
  </si>
  <si>
    <t>019-913</t>
  </si>
  <si>
    <t>DA20-054</t>
  </si>
  <si>
    <t>Argyle ISD</t>
  </si>
  <si>
    <t>061-910</t>
  </si>
  <si>
    <t>DA20-055</t>
  </si>
  <si>
    <t>Burnham Wood Charter School District</t>
  </si>
  <si>
    <t>071-801</t>
  </si>
  <si>
    <t>DA20-056</t>
  </si>
  <si>
    <t>Comfort ISD</t>
  </si>
  <si>
    <t>130-902</t>
  </si>
  <si>
    <t>DA20-057</t>
  </si>
  <si>
    <t>Madisonville CISD</t>
  </si>
  <si>
    <t>154-901</t>
  </si>
  <si>
    <t>DA20-058</t>
  </si>
  <si>
    <t>Rice ISD</t>
  </si>
  <si>
    <t>175-911</t>
  </si>
  <si>
    <t>DA20-059</t>
  </si>
  <si>
    <t>New Diana ISD</t>
  </si>
  <si>
    <t>230-906</t>
  </si>
  <si>
    <t>DA20-060</t>
  </si>
  <si>
    <t>Northwest ISD</t>
  </si>
  <si>
    <t>061-911</t>
  </si>
  <si>
    <t>DA20-061</t>
  </si>
  <si>
    <t>Hurst-Euless-Bedford ISD</t>
  </si>
  <si>
    <t>220-916</t>
  </si>
  <si>
    <t>DA20-062</t>
  </si>
  <si>
    <t>Duncanville ISD</t>
  </si>
  <si>
    <t>057-907</t>
  </si>
  <si>
    <t>DA20-063</t>
  </si>
  <si>
    <t>Ennis ISD</t>
  </si>
  <si>
    <t>070-903</t>
  </si>
  <si>
    <t>DA20-064</t>
  </si>
  <si>
    <t>Whitehouse ISD</t>
  </si>
  <si>
    <t>212-906</t>
  </si>
  <si>
    <t>DA20-065</t>
  </si>
  <si>
    <t>Denton ISD</t>
  </si>
  <si>
    <t>061-901</t>
  </si>
  <si>
    <t>DA20-066</t>
  </si>
  <si>
    <t>Princeton ISD</t>
  </si>
  <si>
    <t>043-911</t>
  </si>
  <si>
    <t>DA20-067</t>
  </si>
  <si>
    <t>Lake Dallas ISD</t>
  </si>
  <si>
    <t>061-912</t>
  </si>
  <si>
    <t>DA20-068</t>
  </si>
  <si>
    <t>015-911</t>
  </si>
  <si>
    <t>DA20-069</t>
  </si>
  <si>
    <t>Azle ISD</t>
  </si>
  <si>
    <t>220-915</t>
  </si>
  <si>
    <t>DA20-070</t>
  </si>
  <si>
    <t>Denison ISD</t>
  </si>
  <si>
    <t>091-903</t>
  </si>
  <si>
    <t>DA20-071</t>
  </si>
  <si>
    <t>Royse City ISD</t>
  </si>
  <si>
    <t>199-902</t>
  </si>
  <si>
    <t>DA20-072</t>
  </si>
  <si>
    <t>Allen ISD</t>
  </si>
  <si>
    <t>043-901</t>
  </si>
  <si>
    <t>DA20-073</t>
  </si>
  <si>
    <t>Winfree Academy Charter Schools</t>
  </si>
  <si>
    <t>057-828</t>
  </si>
  <si>
    <t>DA20-074</t>
  </si>
  <si>
    <t>San Marcos CISD</t>
  </si>
  <si>
    <t>105-902</t>
  </si>
  <si>
    <t>DA20-075</t>
  </si>
  <si>
    <t>Eagle Pass ISD</t>
  </si>
  <si>
    <t>159-901</t>
  </si>
  <si>
    <t>DA20-076</t>
  </si>
  <si>
    <t>Southwest ISD</t>
  </si>
  <si>
    <t>015-912</t>
  </si>
  <si>
    <t>DA20-077</t>
  </si>
  <si>
    <t>Hereford ISD</t>
  </si>
  <si>
    <t>059-901</t>
  </si>
  <si>
    <t>Complaint</t>
  </si>
  <si>
    <t>Investigations</t>
  </si>
  <si>
    <t>Complete Notification Letter(s) and Route for Review</t>
  </si>
  <si>
    <t>Notification Letter Review Complete and Route for Mailing</t>
  </si>
  <si>
    <t>Mail Engagement Letter to LEA (Certified)</t>
  </si>
  <si>
    <t>Mail Notification Letter to Complainant</t>
  </si>
  <si>
    <t>Receive Documentation Requested in Engagement Letter</t>
  </si>
  <si>
    <t>Analyze Docs and Complete Investigative Review</t>
  </si>
  <si>
    <t>First Review Complete and Route for Mailing</t>
  </si>
  <si>
    <t>Mail Prelim Report (Certified)</t>
  </si>
  <si>
    <t>Mail Final Report (Certified)</t>
  </si>
  <si>
    <t>Submit Adjustments to State Funding</t>
  </si>
  <si>
    <t>Investigation Number</t>
  </si>
  <si>
    <t>TEA Complaint #</t>
  </si>
  <si>
    <t>Days Elapsed from Engagement to Final</t>
  </si>
  <si>
    <t>Days Elapsed from Acceptance to Notification</t>
  </si>
  <si>
    <t>015-838</t>
  </si>
  <si>
    <t>CC21-001</t>
  </si>
  <si>
    <t>Bremond ISD</t>
  </si>
  <si>
    <t>198-901</t>
  </si>
  <si>
    <t>ER2019-09-002</t>
  </si>
  <si>
    <t>CC21-002</t>
  </si>
  <si>
    <t>Edinburg CISD</t>
  </si>
  <si>
    <t>INV2019-05-025</t>
  </si>
  <si>
    <t>CC21-003</t>
  </si>
  <si>
    <t>Fort Worth ISD</t>
  </si>
  <si>
    <t>INV2019-06-064</t>
  </si>
  <si>
    <t>INV2020-12-061</t>
  </si>
  <si>
    <t>CC21-004</t>
  </si>
  <si>
    <t>Cumberland Academy</t>
  </si>
  <si>
    <t>212-801</t>
  </si>
  <si>
    <t>INV2019-10-028</t>
  </si>
  <si>
    <t>CC21-005</t>
  </si>
  <si>
    <t>ER2020-12-001</t>
  </si>
  <si>
    <t>CC21-006</t>
  </si>
  <si>
    <t>Por Vida Academy</t>
  </si>
  <si>
    <t>015-801</t>
  </si>
  <si>
    <t>ER2020-09-001</t>
  </si>
  <si>
    <t>CC21-007</t>
  </si>
  <si>
    <t>Harmony School of Excellence</t>
  </si>
  <si>
    <t>101-858</t>
  </si>
  <si>
    <t>ER2020-11-006</t>
  </si>
  <si>
    <t>CC21-008</t>
  </si>
  <si>
    <t>INV2018-04-080</t>
  </si>
  <si>
    <t>130-901</t>
  </si>
  <si>
    <t>CC21-009</t>
  </si>
  <si>
    <t>Robstown ISD</t>
  </si>
  <si>
    <t>178-909</t>
  </si>
  <si>
    <t>INV2018-11-112</t>
  </si>
  <si>
    <t>CC21-010</t>
  </si>
  <si>
    <t>Jean Massieu Academy</t>
  </si>
  <si>
    <t>057-819</t>
  </si>
  <si>
    <t>INV2021-04-021/ER2021-05-011</t>
  </si>
  <si>
    <t>CC21-011</t>
  </si>
  <si>
    <t>ER2018-04-005/ER2018-04-011</t>
  </si>
  <si>
    <t>CC21-012</t>
  </si>
  <si>
    <t>IDEA Public Schools</t>
  </si>
  <si>
    <t>108-807</t>
  </si>
  <si>
    <t>ER2018-05-011</t>
  </si>
  <si>
    <t>CC21-013</t>
  </si>
  <si>
    <t>INV2019-02-057</t>
  </si>
  <si>
    <t>CC21-014</t>
  </si>
  <si>
    <t>INV2019-04-151</t>
  </si>
  <si>
    <t>CC21-015</t>
  </si>
  <si>
    <t>INV2019-02-084</t>
  </si>
  <si>
    <t>CC21-016</t>
  </si>
  <si>
    <t>Stanton ISD</t>
  </si>
  <si>
    <t>ER2019-05-009</t>
  </si>
  <si>
    <t>CC21-017</t>
  </si>
  <si>
    <t>Beta Academy</t>
  </si>
  <si>
    <t>101-870</t>
  </si>
  <si>
    <t>ER2021-06-004</t>
  </si>
  <si>
    <t>Harmony Public Schools - North Texas</t>
  </si>
  <si>
    <t>161-807</t>
  </si>
  <si>
    <t>Longview ISD</t>
  </si>
  <si>
    <t>Aldine ISD</t>
  </si>
  <si>
    <t>190-903</t>
  </si>
  <si>
    <t>235-904</t>
  </si>
  <si>
    <t>237-905</t>
  </si>
  <si>
    <t>Gonzales ISD</t>
  </si>
  <si>
    <t>089-901</t>
  </si>
  <si>
    <t>CC22-001</t>
  </si>
  <si>
    <t>Alice ISD</t>
  </si>
  <si>
    <t>125-901</t>
  </si>
  <si>
    <t>INV2022-06-127</t>
  </si>
  <si>
    <t>CC22-002</t>
  </si>
  <si>
    <t>Columbia-Brazoria ISD</t>
  </si>
  <si>
    <t>020-907</t>
  </si>
  <si>
    <t>INV2022-06-017</t>
  </si>
  <si>
    <t>CC23-001</t>
  </si>
  <si>
    <t>INV2023-10-077</t>
  </si>
  <si>
    <t>CC23-002</t>
  </si>
  <si>
    <t>ER2023-12-005/SAO INTK000001992</t>
  </si>
  <si>
    <t>CC23-003</t>
  </si>
  <si>
    <t>INV2023-03-028</t>
  </si>
  <si>
    <t>CC23-004</t>
  </si>
  <si>
    <t>La Joya ISD</t>
  </si>
  <si>
    <t>INV2023-06-035</t>
  </si>
  <si>
    <t>CC23-005</t>
  </si>
  <si>
    <t>IR2023-07-004</t>
  </si>
  <si>
    <t>CC24-001</t>
  </si>
  <si>
    <t>Beaumont ISD</t>
  </si>
  <si>
    <t>INV2024-09-240</t>
  </si>
  <si>
    <t>091-902</t>
  </si>
  <si>
    <t>CC24-002</t>
  </si>
  <si>
    <t>ER2024-02-002</t>
  </si>
  <si>
    <t>CC24-003</t>
  </si>
  <si>
    <t>ER2024-05-004</t>
  </si>
  <si>
    <t>Calendar Audits</t>
  </si>
  <si>
    <t>Analyze LEA Response and Complete Working Folder</t>
  </si>
  <si>
    <t>DA23-001</t>
  </si>
  <si>
    <t>Arlington Independent School District</t>
  </si>
  <si>
    <t>DA23-002</t>
  </si>
  <si>
    <t>Waco Independent School District</t>
  </si>
  <si>
    <t>DA23-003</t>
  </si>
  <si>
    <t>Katy Independent School District</t>
  </si>
  <si>
    <t>DA23-004</t>
  </si>
  <si>
    <t>Fort Bend Independent School District</t>
  </si>
  <si>
    <t>DA23-005</t>
  </si>
  <si>
    <t>El Paso Academy</t>
  </si>
  <si>
    <t>071-804</t>
  </si>
  <si>
    <t>DA23-006</t>
  </si>
  <si>
    <t>Klein Independent School District</t>
  </si>
  <si>
    <t>DA23-007</t>
  </si>
  <si>
    <t>Galena Park Independent School District</t>
  </si>
  <si>
    <t>DA23-008</t>
  </si>
  <si>
    <t>Corpus Christi Independent School District</t>
  </si>
  <si>
    <t>DA23-009</t>
  </si>
  <si>
    <t>Northwest Independent School District</t>
  </si>
  <si>
    <t>DA23-010</t>
  </si>
  <si>
    <t>Donna Independent School District</t>
  </si>
  <si>
    <t>DA23-011</t>
  </si>
  <si>
    <t>Laredo Independent School District</t>
  </si>
  <si>
    <t>DA23-012</t>
  </si>
  <si>
    <t>Humble Independent School District</t>
  </si>
  <si>
    <t>DA23-013</t>
  </si>
  <si>
    <t>Denton Independent School District</t>
  </si>
  <si>
    <t>DA23-014</t>
  </si>
  <si>
    <t>Pflugerville Independent School District</t>
  </si>
  <si>
    <t>227-904</t>
  </si>
  <si>
    <t>DA23-015</t>
  </si>
  <si>
    <t>Hays Consolidated Independent School District</t>
  </si>
  <si>
    <t>105-906</t>
  </si>
  <si>
    <t>DA23-016</t>
  </si>
  <si>
    <t>Grand Prairie Independent School District</t>
  </si>
  <si>
    <t>DA23-017</t>
  </si>
  <si>
    <t>Weslaco Independent School District</t>
  </si>
  <si>
    <t>108-913</t>
  </si>
  <si>
    <t>DA23-018</t>
  </si>
  <si>
    <t>Del Valle Independent School District</t>
  </si>
  <si>
    <t>DA23-019</t>
  </si>
  <si>
    <t>Eagle Pass Independent School District</t>
  </si>
  <si>
    <t>DA23-020</t>
  </si>
  <si>
    <t>Brazosport Independent School District</t>
  </si>
  <si>
    <t>DA23-021</t>
  </si>
  <si>
    <t>Duncanville Independent School District</t>
  </si>
  <si>
    <t>DA23-022</t>
  </si>
  <si>
    <t>Cleburne Independent School District</t>
  </si>
  <si>
    <t>DA23-023</t>
  </si>
  <si>
    <t>Temple Independent School District</t>
  </si>
  <si>
    <t>DA23-024</t>
  </si>
  <si>
    <t>McKinney Independent School District</t>
  </si>
  <si>
    <t>DA23-025</t>
  </si>
  <si>
    <t>DA23-026</t>
  </si>
  <si>
    <t>Evolution Academy Charter School</t>
  </si>
  <si>
    <t>057-834</t>
  </si>
  <si>
    <t>DA23-027</t>
  </si>
  <si>
    <t>Manor Independent School District</t>
  </si>
  <si>
    <t>227-907</t>
  </si>
  <si>
    <t>DA23-028</t>
  </si>
  <si>
    <t>Nederland Independent School District</t>
  </si>
  <si>
    <t>DA23-029</t>
  </si>
  <si>
    <t>Southwest Independent School District</t>
  </si>
  <si>
    <t>DA23-030</t>
  </si>
  <si>
    <t>San Marcos Consolidated Independent School District</t>
  </si>
  <si>
    <t>DA23-031</t>
  </si>
  <si>
    <t>Medina Valley Independent School District</t>
  </si>
  <si>
    <t>163-908</t>
  </si>
  <si>
    <t>DA23-032</t>
  </si>
  <si>
    <t>Midlothian Independent School District</t>
  </si>
  <si>
    <t>070-908</t>
  </si>
  <si>
    <t>DA23-033</t>
  </si>
  <si>
    <t>Tyler Independent School District</t>
  </si>
  <si>
    <t>212-905</t>
  </si>
  <si>
    <t>DA23-034</t>
  </si>
  <si>
    <t>Texas City Independent School District</t>
  </si>
  <si>
    <t>084-906</t>
  </si>
  <si>
    <t>DA23-035</t>
  </si>
  <si>
    <t>Webb Consolidated Independent School District</t>
  </si>
  <si>
    <t>240-904</t>
  </si>
  <si>
    <t>DA23-036</t>
  </si>
  <si>
    <t>Los Fresnos Consolidated Independent School District</t>
  </si>
  <si>
    <t>031-906</t>
  </si>
  <si>
    <t>DA23-037</t>
  </si>
  <si>
    <t>Schertz-Cibolo-Universal City Independent School District</t>
  </si>
  <si>
    <t>094-902</t>
  </si>
  <si>
    <t>DA23-038</t>
  </si>
  <si>
    <t>Coppell Independent School District</t>
  </si>
  <si>
    <t>057-922</t>
  </si>
  <si>
    <t>DA23-039</t>
  </si>
  <si>
    <t>Luling Independent School District</t>
  </si>
  <si>
    <t>028-903</t>
  </si>
  <si>
    <t>DA23-040</t>
  </si>
  <si>
    <t>Magnolia Independent School District</t>
  </si>
  <si>
    <t>DA23-041</t>
  </si>
  <si>
    <t>San Benito Consolidated Independent School District</t>
  </si>
  <si>
    <t>031-912</t>
  </si>
  <si>
    <t>DA23-042</t>
  </si>
  <si>
    <t>New Braunfels Independent School District</t>
  </si>
  <si>
    <t>046-901</t>
  </si>
  <si>
    <t>DA23-043</t>
  </si>
  <si>
    <t>Crockett Independent School District</t>
  </si>
  <si>
    <t>113-901</t>
  </si>
  <si>
    <t>DA23-044</t>
  </si>
  <si>
    <t>Allen Independent School District</t>
  </si>
  <si>
    <t>DA23-045</t>
  </si>
  <si>
    <t>Kermit Independent School District</t>
  </si>
  <si>
    <t>248-901</t>
  </si>
  <si>
    <t>DA23-046</t>
  </si>
  <si>
    <t>DA23-047</t>
  </si>
  <si>
    <t>Grapevine-Colleyville Independent School District</t>
  </si>
  <si>
    <t>DA23-048</t>
  </si>
  <si>
    <t>Harmony Public Schools - West Texas</t>
  </si>
  <si>
    <t>071-806</t>
  </si>
  <si>
    <t>DA23-049</t>
  </si>
  <si>
    <t>Rockwall Independent School District</t>
  </si>
  <si>
    <t>199-901</t>
  </si>
  <si>
    <t>DA23-050</t>
  </si>
  <si>
    <t>Waller Independent School District</t>
  </si>
  <si>
    <t>237-904</t>
  </si>
  <si>
    <t>DA23-051</t>
  </si>
  <si>
    <t>Odyssey Academy Inc.</t>
  </si>
  <si>
    <t>084-802</t>
  </si>
  <si>
    <t>DA23-052</t>
  </si>
  <si>
    <t>Gregory-Portland Independent School District</t>
  </si>
  <si>
    <t>205-902</t>
  </si>
  <si>
    <t>DA23-053</t>
  </si>
  <si>
    <t>Royal Independent School District</t>
  </si>
  <si>
    <t>DA23-054</t>
  </si>
  <si>
    <t>Brownwood Independent School District</t>
  </si>
  <si>
    <t>025-902</t>
  </si>
  <si>
    <t>DA23-055</t>
  </si>
  <si>
    <t>Southwest Public Schools</t>
  </si>
  <si>
    <t>101-838</t>
  </si>
  <si>
    <t>DA23-056</t>
  </si>
  <si>
    <t>Zapata County Independent School District</t>
  </si>
  <si>
    <t>253-901</t>
  </si>
  <si>
    <t>DA23-057</t>
  </si>
  <si>
    <t>Columbia-Brazoria Independent School District</t>
  </si>
  <si>
    <t>DA23-058</t>
  </si>
  <si>
    <t>Life School</t>
  </si>
  <si>
    <t>057-807</t>
  </si>
  <si>
    <t>DA23-059</t>
  </si>
  <si>
    <t>Harmony Public Schools - Houston South</t>
  </si>
  <si>
    <t>101-846</t>
  </si>
  <si>
    <t>DA23-060</t>
  </si>
  <si>
    <t>Harmony Public Schools - Houston North</t>
  </si>
  <si>
    <t>DA23-061</t>
  </si>
  <si>
    <t>School of Science and Technology</t>
  </si>
  <si>
    <t>015-827</t>
  </si>
  <si>
    <t>DA23-062</t>
  </si>
  <si>
    <t>Advantage Academy</t>
  </si>
  <si>
    <t>057-806</t>
  </si>
  <si>
    <t>DA23-063</t>
  </si>
  <si>
    <t>Santa Fe Independent School District</t>
  </si>
  <si>
    <t>084-909</t>
  </si>
  <si>
    <t>DA23-064</t>
  </si>
  <si>
    <t>Karnes City Independent School District</t>
  </si>
  <si>
    <t>128-901</t>
  </si>
  <si>
    <t>DA23-065</t>
  </si>
  <si>
    <t>Flatonia Independent School District</t>
  </si>
  <si>
    <t>075-901</t>
  </si>
  <si>
    <t>DA23-066</t>
  </si>
  <si>
    <t>Nursery Independent School District</t>
  </si>
  <si>
    <t>DA23-067</t>
  </si>
  <si>
    <t>Rains Independent School District</t>
  </si>
  <si>
    <t>DA23-068</t>
  </si>
  <si>
    <t>DA23-069</t>
  </si>
  <si>
    <t>Hico Independent School District</t>
  </si>
  <si>
    <t>097-903</t>
  </si>
  <si>
    <t>DA23-070</t>
  </si>
  <si>
    <t>Kountze Independent School District</t>
  </si>
  <si>
    <t>100-903</t>
  </si>
  <si>
    <t>DA23-071</t>
  </si>
  <si>
    <t>Moulton Independent School District</t>
  </si>
  <si>
    <t>143-902</t>
  </si>
  <si>
    <t>DA23-072</t>
  </si>
  <si>
    <t>Blackwell Consolidated Independent School District</t>
  </si>
  <si>
    <t>177-903</t>
  </si>
  <si>
    <t>DA23-073</t>
  </si>
  <si>
    <t>Gatesville Independent School District</t>
  </si>
  <si>
    <t>050-902</t>
  </si>
  <si>
    <t>DA23-074</t>
  </si>
  <si>
    <t>Texas School of the Arts</t>
  </si>
  <si>
    <t>220-814</t>
  </si>
  <si>
    <t>DA23-075</t>
  </si>
  <si>
    <t>Orange Grove Independent School District</t>
  </si>
  <si>
    <t>125-903</t>
  </si>
  <si>
    <t>DA23-076</t>
  </si>
  <si>
    <t>225-906</t>
  </si>
  <si>
    <t>DA23-077</t>
  </si>
  <si>
    <t>Cuero Independent School District</t>
  </si>
  <si>
    <t>062-901</t>
  </si>
  <si>
    <t>DA23-078</t>
  </si>
  <si>
    <t>Academy of Accelerated Learning Inc.</t>
  </si>
  <si>
    <t>101-810</t>
  </si>
  <si>
    <t>DA23-079</t>
  </si>
  <si>
    <t>Elkhart Independent School District</t>
  </si>
  <si>
    <t>DA23-080</t>
  </si>
  <si>
    <t>DA23-081</t>
  </si>
  <si>
    <t>Pleasanton Independent School District</t>
  </si>
  <si>
    <t>DA23-082</t>
  </si>
  <si>
    <t>Pawnee Independent School District</t>
  </si>
  <si>
    <t>013-902</t>
  </si>
  <si>
    <t>DA23-083</t>
  </si>
  <si>
    <t>Compass Rose Public Schools</t>
  </si>
  <si>
    <t>DA23-084</t>
  </si>
  <si>
    <t>Lackland Independent School District</t>
  </si>
  <si>
    <t>DA23-085</t>
  </si>
  <si>
    <t>Caldwell Independent School District</t>
  </si>
  <si>
    <t>026-901</t>
  </si>
  <si>
    <t>DA23-086</t>
  </si>
  <si>
    <t>Dimmitt Independent School District</t>
  </si>
  <si>
    <t>035-901</t>
  </si>
  <si>
    <t>DA23-087</t>
  </si>
  <si>
    <t>Jacksonville Independent School District</t>
  </si>
  <si>
    <t>037-904</t>
  </si>
  <si>
    <t>DA23-088</t>
  </si>
  <si>
    <t>Prosper Independent School District</t>
  </si>
  <si>
    <t>DA23-089</t>
  </si>
  <si>
    <t>Inspired Vision Academy</t>
  </si>
  <si>
    <t>057-830</t>
  </si>
  <si>
    <t>DA23-090</t>
  </si>
  <si>
    <t>Canutillo Independent School District</t>
  </si>
  <si>
    <t>DA23-091</t>
  </si>
  <si>
    <t>Stephenville Independent School District</t>
  </si>
  <si>
    <t>072-903</t>
  </si>
  <si>
    <t>DA23-092</t>
  </si>
  <si>
    <t>Lamar Consolidated Independent School District</t>
  </si>
  <si>
    <t>DA23-093</t>
  </si>
  <si>
    <t>Two Dimensions Preparatory Academy</t>
  </si>
  <si>
    <t>101-840</t>
  </si>
  <si>
    <t>DA23-094</t>
  </si>
  <si>
    <t>Coahoma Independent School District</t>
  </si>
  <si>
    <t>114-902</t>
  </si>
  <si>
    <t>DA23-095</t>
  </si>
  <si>
    <t>Falls City Independent School District</t>
  </si>
  <si>
    <t>DA23-096</t>
  </si>
  <si>
    <t>Sudan Independent School District</t>
  </si>
  <si>
    <t>140-908</t>
  </si>
  <si>
    <t>DA23-097</t>
  </si>
  <si>
    <t>Roma Independent School District</t>
  </si>
  <si>
    <t>214-903</t>
  </si>
  <si>
    <t>DA23-098</t>
  </si>
  <si>
    <t>Azle Independent School District</t>
  </si>
  <si>
    <t>DA23-099</t>
  </si>
  <si>
    <t>Monahans-Wickett-Pyote Independent School District</t>
  </si>
  <si>
    <t>238-902</t>
  </si>
  <si>
    <t>DA23-100</t>
  </si>
  <si>
    <t>Thrall Independent School District</t>
  </si>
  <si>
    <t>246-912</t>
  </si>
  <si>
    <t>DA23-101</t>
  </si>
  <si>
    <t>Alamo Heights Independent School District</t>
  </si>
  <si>
    <t>DA23-102</t>
  </si>
  <si>
    <t>Red Oak Independent School District</t>
  </si>
  <si>
    <t>070-911</t>
  </si>
  <si>
    <t>DA23-103</t>
  </si>
  <si>
    <t>Liberty-Eylau Independent School District</t>
  </si>
  <si>
    <t>019-908</t>
  </si>
  <si>
    <t>DA23-104</t>
  </si>
  <si>
    <t>Celina Independent School District</t>
  </si>
  <si>
    <t>043-903</t>
  </si>
  <si>
    <t>DA23-105</t>
  </si>
  <si>
    <t>Hurst-Euless-Bedford Independent School District</t>
  </si>
  <si>
    <t>DA23-106</t>
  </si>
  <si>
    <t>East Central Independent School District</t>
  </si>
  <si>
    <t>DA23-107</t>
  </si>
  <si>
    <t>Lumberton Independent School District</t>
  </si>
  <si>
    <t>100-907</t>
  </si>
  <si>
    <t>DA23-108</t>
  </si>
  <si>
    <t>Boerne Independent School District</t>
  </si>
  <si>
    <t>DA23-109</t>
  </si>
  <si>
    <t>Cisco Independent School District</t>
  </si>
  <si>
    <t>067-902</t>
  </si>
  <si>
    <t>DA23-110</t>
  </si>
  <si>
    <t>Mount Enterprise Independent School District</t>
  </si>
  <si>
    <t>201-907</t>
  </si>
  <si>
    <t>DA23-111</t>
  </si>
  <si>
    <t>Joshua Independent School District</t>
  </si>
  <si>
    <t>126-905</t>
  </si>
  <si>
    <t>DA23-112</t>
  </si>
  <si>
    <t>Montgomery Independent School District</t>
  </si>
  <si>
    <t>DA23-113</t>
  </si>
  <si>
    <t>Gainesville Independent School District</t>
  </si>
  <si>
    <t>049-901</t>
  </si>
  <si>
    <t>DA23-114</t>
  </si>
  <si>
    <t>Jacksboro Independent School District</t>
  </si>
  <si>
    <t>119-902</t>
  </si>
  <si>
    <t>DA23-115</t>
  </si>
  <si>
    <t>River Road Independent School District</t>
  </si>
  <si>
    <t>188-902</t>
  </si>
  <si>
    <t>DA23-116</t>
  </si>
  <si>
    <t>DA23-117</t>
  </si>
  <si>
    <t>DA23-118</t>
  </si>
  <si>
    <t>DA23-119</t>
  </si>
  <si>
    <t>Bastrop Independent School District</t>
  </si>
  <si>
    <t>DA23-120</t>
  </si>
  <si>
    <t>Sharyland Independent School District</t>
  </si>
  <si>
    <t>108-911</t>
  </si>
  <si>
    <t>DA23-121</t>
  </si>
  <si>
    <t>Farmersville Independent School District</t>
  </si>
  <si>
    <t>043-904</t>
  </si>
  <si>
    <t>DA23-122</t>
  </si>
  <si>
    <t>Copperas Cove Independent School District</t>
  </si>
  <si>
    <t>DA23-123</t>
  </si>
  <si>
    <t>San Elizario Independent School District</t>
  </si>
  <si>
    <t>DA23-124</t>
  </si>
  <si>
    <t>DA23-125</t>
  </si>
  <si>
    <t>Kerrville Independent School District</t>
  </si>
  <si>
    <t>DA23-126</t>
  </si>
  <si>
    <t>Ingram Independent School District</t>
  </si>
  <si>
    <t>133-904</t>
  </si>
  <si>
    <t>DA23-127</t>
  </si>
  <si>
    <t>Paris Independent School District</t>
  </si>
  <si>
    <t>139-909</t>
  </si>
  <si>
    <t>DA23-128</t>
  </si>
  <si>
    <t>Slaton Independent School District</t>
  </si>
  <si>
    <t>152-903</t>
  </si>
  <si>
    <t>DA23-129</t>
  </si>
  <si>
    <t>Bay City Independent School District</t>
  </si>
  <si>
    <t>DA23-130</t>
  </si>
  <si>
    <t>McGregor Independent School District</t>
  </si>
  <si>
    <t>161-909</t>
  </si>
  <si>
    <t>DA23-131</t>
  </si>
  <si>
    <t>Rockdale Independent School District</t>
  </si>
  <si>
    <t>166-904</t>
  </si>
  <si>
    <t>CR23-001</t>
  </si>
  <si>
    <t>101-877</t>
  </si>
  <si>
    <t>CR23-002</t>
  </si>
  <si>
    <t>Prelude Preparatory Charter School</t>
  </si>
  <si>
    <t>015-843</t>
  </si>
  <si>
    <t>CR23-003</t>
  </si>
  <si>
    <t>Royal Public Schools</t>
  </si>
  <si>
    <t>015-842</t>
  </si>
  <si>
    <t>CR23-004</t>
  </si>
  <si>
    <t>Anderson-Shiro Consolidated Independent School District</t>
  </si>
  <si>
    <t>093-901</t>
  </si>
  <si>
    <t>CR23-005</t>
  </si>
  <si>
    <t>Woodson Independent School District</t>
  </si>
  <si>
    <t>224-902</t>
  </si>
  <si>
    <t>CR23-006</t>
  </si>
  <si>
    <t>Howe Independent School District</t>
  </si>
  <si>
    <t>091-905</t>
  </si>
  <si>
    <t>CR23-007</t>
  </si>
  <si>
    <t>Carlisle Independent School District</t>
  </si>
  <si>
    <t>201-913</t>
  </si>
  <si>
    <t>CR23-008</t>
  </si>
  <si>
    <t>La Feria Independent School District</t>
  </si>
  <si>
    <t>031-905</t>
  </si>
  <si>
    <t>CR23-009</t>
  </si>
  <si>
    <t>Caddo Mills Independent School District</t>
  </si>
  <si>
    <t>116-901</t>
  </si>
  <si>
    <t>CR23-010</t>
  </si>
  <si>
    <t>Leonard Independent School District</t>
  </si>
  <si>
    <t>074-909</t>
  </si>
  <si>
    <t>CR23-011</t>
  </si>
  <si>
    <t>Grand Saline Independent School District</t>
  </si>
  <si>
    <t>234-904</t>
  </si>
  <si>
    <t>CR23-012</t>
  </si>
  <si>
    <t>Dalhart Independent School District</t>
  </si>
  <si>
    <t>056-901</t>
  </si>
  <si>
    <t>CR23-013</t>
  </si>
  <si>
    <t>Sabine Independent School District</t>
  </si>
  <si>
    <t>092-906</t>
  </si>
  <si>
    <t>CR23-014</t>
  </si>
  <si>
    <t>Olney Independent School District</t>
  </si>
  <si>
    <t>252-903</t>
  </si>
  <si>
    <t>CR23-015</t>
  </si>
  <si>
    <t>Booker Independent School District</t>
  </si>
  <si>
    <t>148-901</t>
  </si>
  <si>
    <t>CR23-016</t>
  </si>
  <si>
    <t>188-903</t>
  </si>
  <si>
    <t>CR23-017</t>
  </si>
  <si>
    <t>Bovina Independent School District</t>
  </si>
  <si>
    <t>185-901</t>
  </si>
  <si>
    <t>CR23-018</t>
  </si>
  <si>
    <t>Troup Independent School District</t>
  </si>
  <si>
    <t>212-904</t>
  </si>
  <si>
    <t>CR23-019</t>
  </si>
  <si>
    <t>S and S Consolidated Independent School District</t>
  </si>
  <si>
    <t>091-914</t>
  </si>
  <si>
    <t>CR23-020</t>
  </si>
  <si>
    <t>Campbell Independent School District</t>
  </si>
  <si>
    <t>116-910</t>
  </si>
  <si>
    <t>CR23-021</t>
  </si>
  <si>
    <t>Canadian Independent School District</t>
  </si>
  <si>
    <t>106-901</t>
  </si>
  <si>
    <t>CR23-022</t>
  </si>
  <si>
    <t>May Independent School District</t>
  </si>
  <si>
    <t>025-905</t>
  </si>
  <si>
    <t>CR23-023</t>
  </si>
  <si>
    <t>San Isidro Independent School District</t>
  </si>
  <si>
    <t>214-902</t>
  </si>
  <si>
    <t>F23-001</t>
  </si>
  <si>
    <t>Mansfield Independent School District</t>
  </si>
  <si>
    <t>F23-002</t>
  </si>
  <si>
    <t>Pecos-Barstow-Toyah Independent School District</t>
  </si>
  <si>
    <t>F23-003</t>
  </si>
  <si>
    <t>Andrews Independent School District</t>
  </si>
  <si>
    <t>F23-004</t>
  </si>
  <si>
    <t>F23-005</t>
  </si>
  <si>
    <t>F23-006</t>
  </si>
  <si>
    <t>Lake Dallas Independent School District</t>
  </si>
  <si>
    <t>F23-007</t>
  </si>
  <si>
    <t>Southside Independent School District</t>
  </si>
  <si>
    <t>F23-008</t>
  </si>
  <si>
    <t>Princeton Independent School District</t>
  </si>
  <si>
    <t>F23-009</t>
  </si>
  <si>
    <t>Whitehouse Independent School District</t>
  </si>
  <si>
    <t>CA23-001</t>
  </si>
  <si>
    <t>CA23-002</t>
  </si>
  <si>
    <t>CA23-003</t>
  </si>
  <si>
    <t>Commerce Independent School District</t>
  </si>
  <si>
    <t>116-903</t>
  </si>
  <si>
    <t>CA23-004</t>
  </si>
  <si>
    <t>Dickinson Independent School District</t>
  </si>
  <si>
    <t>084-901</t>
  </si>
  <si>
    <t>CA23-005</t>
  </si>
  <si>
    <t>Dodd City Independent School District</t>
  </si>
  <si>
    <t>074-904</t>
  </si>
  <si>
    <t>CA23-006</t>
  </si>
  <si>
    <t>Freer Independent School District</t>
  </si>
  <si>
    <t>066-903</t>
  </si>
  <si>
    <t>CA23-007</t>
  </si>
  <si>
    <t>Frenship Independent School District</t>
  </si>
  <si>
    <t>152-907</t>
  </si>
  <si>
    <t>CA23-008</t>
  </si>
  <si>
    <t>CA23-009</t>
  </si>
  <si>
    <t>Hudson Independent School District</t>
  </si>
  <si>
    <t>CA23-010</t>
  </si>
  <si>
    <t>CA23-011</t>
  </si>
  <si>
    <t>CA23-012</t>
  </si>
  <si>
    <t>CA23-013</t>
  </si>
  <si>
    <t>CA23-014</t>
  </si>
  <si>
    <t>Marble Falls Independent School District</t>
  </si>
  <si>
    <t>027-904</t>
  </si>
  <si>
    <t>CA23-015</t>
  </si>
  <si>
    <t>CA23-016</t>
  </si>
  <si>
    <t>Olfen Independent School District</t>
  </si>
  <si>
    <t>200-906</t>
  </si>
  <si>
    <t>CA23-017</t>
  </si>
  <si>
    <t>CA23-018</t>
  </si>
  <si>
    <t>CA23-019</t>
  </si>
  <si>
    <t>CA23-020</t>
  </si>
  <si>
    <t>Tuloso-Midway Independent School District</t>
  </si>
  <si>
    <t>CR24-001</t>
  </si>
  <si>
    <t>Doral Academy of Texas</t>
  </si>
  <si>
    <t>105-804</t>
  </si>
  <si>
    <t>CR24-002</t>
  </si>
  <si>
    <t>Rocketship Public Schools</t>
  </si>
  <si>
    <t>220-820</t>
  </si>
  <si>
    <t>CR24-003</t>
  </si>
  <si>
    <t>Thrive Center for Success</t>
  </si>
  <si>
    <t>170-802</t>
  </si>
  <si>
    <t>CR24-004</t>
  </si>
  <si>
    <t>Essence Preparatory Charter School</t>
  </si>
  <si>
    <t>015-844</t>
  </si>
  <si>
    <t>CR24-005</t>
  </si>
  <si>
    <t>CR24-006</t>
  </si>
  <si>
    <t>F24-001</t>
  </si>
  <si>
    <t>F24-002</t>
  </si>
  <si>
    <t>F24-003</t>
  </si>
  <si>
    <t>F24-004</t>
  </si>
  <si>
    <t>F24-005</t>
  </si>
  <si>
    <t>F24-006</t>
  </si>
  <si>
    <t>F24-007</t>
  </si>
  <si>
    <t>F24-008</t>
  </si>
  <si>
    <t>F24-009</t>
  </si>
  <si>
    <t>F24-010</t>
  </si>
  <si>
    <t>F24-011</t>
  </si>
  <si>
    <t>F24-012</t>
  </si>
  <si>
    <t>F24-013</t>
  </si>
  <si>
    <t>F24-014</t>
  </si>
  <si>
    <t>F24-015</t>
  </si>
  <si>
    <t>F24-016</t>
  </si>
  <si>
    <t>F24-017</t>
  </si>
  <si>
    <t>F24-018</t>
  </si>
  <si>
    <t>F24-019</t>
  </si>
  <si>
    <t>F24-020</t>
  </si>
  <si>
    <t>003-801</t>
  </si>
  <si>
    <t>F24-021</t>
  </si>
  <si>
    <t>Audit Number</t>
  </si>
  <si>
    <t>DA24-001</t>
  </si>
  <si>
    <t>DA24-002</t>
  </si>
  <si>
    <t>DA24-003</t>
  </si>
  <si>
    <t>DA24-004</t>
  </si>
  <si>
    <t>DA24-005</t>
  </si>
  <si>
    <t>DA24-006</t>
  </si>
  <si>
    <t>DA24-007</t>
  </si>
  <si>
    <t>DA24-008</t>
  </si>
  <si>
    <t>DA24-009</t>
  </si>
  <si>
    <t>DA24-010</t>
  </si>
  <si>
    <t>DA24-011</t>
  </si>
  <si>
    <t>DA24-012</t>
  </si>
  <si>
    <t>DA24-013</t>
  </si>
  <si>
    <t>DA24-014</t>
  </si>
  <si>
    <t>DA24-015</t>
  </si>
  <si>
    <t>Hereford Independent School District</t>
  </si>
  <si>
    <t>DA24-016</t>
  </si>
  <si>
    <t>DA24-017</t>
  </si>
  <si>
    <t>DA24-018</t>
  </si>
  <si>
    <t>DA24-019</t>
  </si>
  <si>
    <t>DA24-020</t>
  </si>
  <si>
    <t>DA24-021</t>
  </si>
  <si>
    <t>Rusk Independent School District</t>
  </si>
  <si>
    <t>037-907</t>
  </si>
  <si>
    <t>CA24-001</t>
  </si>
  <si>
    <t>CA24-002</t>
  </si>
  <si>
    <t>CA24-003</t>
  </si>
  <si>
    <t>CA24-004</t>
  </si>
  <si>
    <t>CA24-005</t>
  </si>
  <si>
    <t>Collinsville Independent School District</t>
  </si>
  <si>
    <t>CA24-006</t>
  </si>
  <si>
    <t>CA24-007</t>
  </si>
  <si>
    <t>CA24-008</t>
  </si>
  <si>
    <t>CA24-009</t>
  </si>
  <si>
    <t>CA24-010</t>
  </si>
  <si>
    <t>Mullin Independent School District</t>
  </si>
  <si>
    <t>CA24-011</t>
  </si>
  <si>
    <t>CA24-012</t>
  </si>
  <si>
    <t>CA24-013</t>
  </si>
  <si>
    <t>Granger Independent School District</t>
  </si>
  <si>
    <t>246-905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</si>
</sst>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4" fontId="0" fillId="0" borderId="0" xfId="0" applyNumberFormat="1" applyProtection="1">
      <protection locked="0"/>
    </xf>
    <xf numFmtId="0" fontId="1" fillId="3" borderId="0" xfId="0" applyFont="1" applyFill="1"/>
    <xf numFmtId="14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0" fontId="0" fillId="2" borderId="0" xfId="0" applyFill="1" applyAlignment="1">
      <alignment horizontal="center"/>
    </xf>
    <xf numFmtId="8" fontId="0" fillId="0" borderId="0" xfId="0" applyNumberFormat="1"/>
    <xf numFmtId="8" fontId="0" fillId="2" borderId="0" xfId="0" applyNumberFormat="1" applyFill="1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0" fontId="1" fillId="5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D839E-B16E-43AE-957D-401BFB4CBEAA}">
  <sheetPr>
    <tabColor rgb="FFFFFF00"/>
  </sheetPr>
  <dimension ref="A1:AN44"/>
  <sheetViews>
    <sheetView workbookViewId="0"/>
  </sheetViews>
  <sheetFormatPr defaultRowHeight="15" x14ac:dyDescent="0.25"/>
  <cols>
    <col min="1" max="1" width="17.5703125" bestFit="1" customWidth="1"/>
    <col min="2" max="2" width="7.7109375" bestFit="1" customWidth="1"/>
    <col min="3" max="3" width="70.42578125" bestFit="1" customWidth="1"/>
    <col min="4" max="4" width="13.7109375" bestFit="1" customWidth="1"/>
    <col min="40" max="40" width="0" hidden="1" customWidth="1"/>
  </cols>
  <sheetData>
    <row r="1" spans="1:40" x14ac:dyDescent="0.25">
      <c r="A1" s="4" t="s">
        <v>20</v>
      </c>
      <c r="B1" s="4" t="s">
        <v>21</v>
      </c>
      <c r="C1" s="4" t="s">
        <v>22</v>
      </c>
      <c r="D1" s="4" t="s">
        <v>23</v>
      </c>
      <c r="AN1" t="s">
        <v>24</v>
      </c>
    </row>
    <row r="2" spans="1:40" x14ac:dyDescent="0.25">
      <c r="A2" s="4" t="s">
        <v>25</v>
      </c>
      <c r="B2" t="s">
        <v>26</v>
      </c>
      <c r="C2" t="s">
        <v>27</v>
      </c>
      <c r="D2" t="s">
        <v>28</v>
      </c>
      <c r="AN2" t="s">
        <v>29</v>
      </c>
    </row>
    <row r="3" spans="1:40" x14ac:dyDescent="0.25">
      <c r="B3" t="s">
        <v>30</v>
      </c>
      <c r="C3" t="s">
        <v>31</v>
      </c>
      <c r="D3" t="s">
        <v>32</v>
      </c>
    </row>
    <row r="4" spans="1:40" x14ac:dyDescent="0.25">
      <c r="B4" t="s">
        <v>33</v>
      </c>
      <c r="C4" t="s">
        <v>34</v>
      </c>
      <c r="D4" t="s">
        <v>32</v>
      </c>
    </row>
    <row r="5" spans="1:40" x14ac:dyDescent="0.25">
      <c r="B5" t="s">
        <v>35</v>
      </c>
      <c r="C5" t="s">
        <v>36</v>
      </c>
      <c r="D5" t="s">
        <v>32</v>
      </c>
    </row>
    <row r="6" spans="1:40" x14ac:dyDescent="0.25">
      <c r="B6" t="s">
        <v>37</v>
      </c>
      <c r="C6" t="s">
        <v>38</v>
      </c>
      <c r="D6" t="s">
        <v>32</v>
      </c>
    </row>
    <row r="7" spans="1:40" x14ac:dyDescent="0.25">
      <c r="B7" t="s">
        <v>39</v>
      </c>
      <c r="C7" t="s">
        <v>40</v>
      </c>
      <c r="D7" t="s">
        <v>32</v>
      </c>
    </row>
    <row r="8" spans="1:40" x14ac:dyDescent="0.25">
      <c r="B8" t="s">
        <v>41</v>
      </c>
      <c r="C8" t="s">
        <v>42</v>
      </c>
      <c r="D8" t="s">
        <v>43</v>
      </c>
    </row>
    <row r="9" spans="1:40" x14ac:dyDescent="0.25">
      <c r="B9" t="s">
        <v>44</v>
      </c>
      <c r="C9" t="s">
        <v>45</v>
      </c>
      <c r="D9" t="s">
        <v>28</v>
      </c>
    </row>
    <row r="10" spans="1:40" x14ac:dyDescent="0.25">
      <c r="B10" t="s">
        <v>46</v>
      </c>
      <c r="C10" t="s">
        <v>47</v>
      </c>
      <c r="D10" t="s">
        <v>43</v>
      </c>
    </row>
    <row r="11" spans="1:40" x14ac:dyDescent="0.25">
      <c r="B11" t="s">
        <v>48</v>
      </c>
      <c r="C11" t="s">
        <v>49</v>
      </c>
      <c r="D11" t="s">
        <v>32</v>
      </c>
    </row>
    <row r="12" spans="1:40" x14ac:dyDescent="0.25">
      <c r="B12" t="s">
        <v>50</v>
      </c>
      <c r="C12" t="s">
        <v>51</v>
      </c>
      <c r="D12" t="s">
        <v>32</v>
      </c>
    </row>
    <row r="13" spans="1:40" x14ac:dyDescent="0.25">
      <c r="B13" t="s">
        <v>52</v>
      </c>
      <c r="C13" t="s">
        <v>53</v>
      </c>
      <c r="D13" t="s">
        <v>32</v>
      </c>
    </row>
    <row r="14" spans="1:40" x14ac:dyDescent="0.25">
      <c r="B14" t="s">
        <v>54</v>
      </c>
      <c r="C14" t="s">
        <v>42</v>
      </c>
      <c r="D14" t="s">
        <v>43</v>
      </c>
    </row>
    <row r="15" spans="1:40" x14ac:dyDescent="0.25">
      <c r="B15" t="s">
        <v>55</v>
      </c>
      <c r="C15" t="s">
        <v>45</v>
      </c>
      <c r="D15" t="s">
        <v>28</v>
      </c>
    </row>
    <row r="16" spans="1:40" x14ac:dyDescent="0.25">
      <c r="B16" t="s">
        <v>56</v>
      </c>
      <c r="C16" t="s">
        <v>57</v>
      </c>
      <c r="D16" t="s">
        <v>43</v>
      </c>
    </row>
    <row r="17" spans="1:4" x14ac:dyDescent="0.25">
      <c r="B17" t="s">
        <v>58</v>
      </c>
      <c r="C17" t="s">
        <v>59</v>
      </c>
      <c r="D17" t="s">
        <v>43</v>
      </c>
    </row>
    <row r="19" spans="1:4" x14ac:dyDescent="0.25">
      <c r="A19" s="7" t="s">
        <v>60</v>
      </c>
      <c r="B19" s="7" t="s">
        <v>21</v>
      </c>
      <c r="C19" s="7" t="s">
        <v>22</v>
      </c>
      <c r="D19" s="7" t="s">
        <v>23</v>
      </c>
    </row>
    <row r="20" spans="1:4" x14ac:dyDescent="0.25">
      <c r="B20" t="s">
        <v>26</v>
      </c>
      <c r="C20" t="s">
        <v>27</v>
      </c>
      <c r="D20" t="s">
        <v>28</v>
      </c>
    </row>
    <row r="21" spans="1:4" x14ac:dyDescent="0.25">
      <c r="B21" t="s">
        <v>30</v>
      </c>
      <c r="C21" t="s">
        <v>61</v>
      </c>
      <c r="D21" t="s">
        <v>32</v>
      </c>
    </row>
    <row r="22" spans="1:4" x14ac:dyDescent="0.25">
      <c r="B22" t="s">
        <v>62</v>
      </c>
      <c r="C22" t="s">
        <v>63</v>
      </c>
      <c r="D22" t="s">
        <v>32</v>
      </c>
    </row>
    <row r="23" spans="1:4" x14ac:dyDescent="0.25">
      <c r="B23" t="s">
        <v>64</v>
      </c>
      <c r="C23" t="s">
        <v>65</v>
      </c>
      <c r="D23" t="s">
        <v>32</v>
      </c>
    </row>
    <row r="24" spans="1:4" x14ac:dyDescent="0.25">
      <c r="B24" t="s">
        <v>66</v>
      </c>
      <c r="C24" t="s">
        <v>67</v>
      </c>
      <c r="D24" t="s">
        <v>32</v>
      </c>
    </row>
    <row r="25" spans="1:4" x14ac:dyDescent="0.25">
      <c r="B25" t="s">
        <v>68</v>
      </c>
      <c r="C25" t="s">
        <v>69</v>
      </c>
      <c r="D25" t="s">
        <v>32</v>
      </c>
    </row>
    <row r="26" spans="1:4" x14ac:dyDescent="0.25">
      <c r="B26" t="s">
        <v>70</v>
      </c>
      <c r="C26" t="s">
        <v>71</v>
      </c>
      <c r="D26" t="s">
        <v>32</v>
      </c>
    </row>
    <row r="27" spans="1:4" x14ac:dyDescent="0.25">
      <c r="B27" t="s">
        <v>72</v>
      </c>
      <c r="C27" t="s">
        <v>73</v>
      </c>
      <c r="D27" t="s">
        <v>32</v>
      </c>
    </row>
    <row r="28" spans="1:4" x14ac:dyDescent="0.25">
      <c r="B28" t="s">
        <v>74</v>
      </c>
      <c r="C28" t="s">
        <v>75</v>
      </c>
      <c r="D28" t="s">
        <v>32</v>
      </c>
    </row>
    <row r="29" spans="1:4" x14ac:dyDescent="0.25">
      <c r="B29" t="s">
        <v>35</v>
      </c>
      <c r="C29" t="s">
        <v>40</v>
      </c>
      <c r="D29" t="s">
        <v>32</v>
      </c>
    </row>
    <row r="30" spans="1:4" x14ac:dyDescent="0.25">
      <c r="B30" t="s">
        <v>76</v>
      </c>
      <c r="C30" t="s">
        <v>77</v>
      </c>
      <c r="D30" t="s">
        <v>43</v>
      </c>
    </row>
    <row r="31" spans="1:4" x14ac:dyDescent="0.25">
      <c r="B31" t="s">
        <v>78</v>
      </c>
      <c r="C31" t="s">
        <v>79</v>
      </c>
      <c r="D31" t="s">
        <v>32</v>
      </c>
    </row>
    <row r="32" spans="1:4" x14ac:dyDescent="0.25">
      <c r="B32" t="s">
        <v>80</v>
      </c>
      <c r="C32" t="s">
        <v>42</v>
      </c>
      <c r="D32" t="s">
        <v>43</v>
      </c>
    </row>
    <row r="33" spans="2:4" x14ac:dyDescent="0.25">
      <c r="B33" t="s">
        <v>39</v>
      </c>
      <c r="C33" t="s">
        <v>45</v>
      </c>
      <c r="D33" t="s">
        <v>28</v>
      </c>
    </row>
    <row r="34" spans="2:4" x14ac:dyDescent="0.25">
      <c r="B34" t="s">
        <v>41</v>
      </c>
      <c r="C34" t="s">
        <v>47</v>
      </c>
      <c r="D34" t="s">
        <v>43</v>
      </c>
    </row>
    <row r="35" spans="2:4" x14ac:dyDescent="0.25">
      <c r="B35" t="s">
        <v>44</v>
      </c>
      <c r="C35" t="s">
        <v>49</v>
      </c>
      <c r="D35" t="s">
        <v>32</v>
      </c>
    </row>
    <row r="36" spans="2:4" x14ac:dyDescent="0.25">
      <c r="B36" t="s">
        <v>46</v>
      </c>
      <c r="C36" t="s">
        <v>81</v>
      </c>
      <c r="D36" t="s">
        <v>32</v>
      </c>
    </row>
    <row r="37" spans="2:4" x14ac:dyDescent="0.25">
      <c r="B37" t="s">
        <v>48</v>
      </c>
      <c r="C37" t="s">
        <v>53</v>
      </c>
      <c r="D37" t="s">
        <v>32</v>
      </c>
    </row>
    <row r="38" spans="2:4" x14ac:dyDescent="0.25">
      <c r="B38" t="s">
        <v>50</v>
      </c>
      <c r="C38" t="s">
        <v>42</v>
      </c>
      <c r="D38" t="s">
        <v>43</v>
      </c>
    </row>
    <row r="39" spans="2:4" x14ac:dyDescent="0.25">
      <c r="B39" t="s">
        <v>52</v>
      </c>
      <c r="C39" t="s">
        <v>45</v>
      </c>
      <c r="D39" t="s">
        <v>28</v>
      </c>
    </row>
    <row r="40" spans="2:4" x14ac:dyDescent="0.25">
      <c r="B40" t="s">
        <v>54</v>
      </c>
      <c r="C40" t="s">
        <v>57</v>
      </c>
      <c r="D40" t="s">
        <v>43</v>
      </c>
    </row>
    <row r="41" spans="2:4" x14ac:dyDescent="0.25">
      <c r="B41" t="s">
        <v>55</v>
      </c>
      <c r="C41" t="s">
        <v>82</v>
      </c>
      <c r="D41" t="s">
        <v>43</v>
      </c>
    </row>
    <row r="42" spans="2:4" x14ac:dyDescent="0.25">
      <c r="B42" t="s">
        <v>56</v>
      </c>
      <c r="C42" t="s">
        <v>83</v>
      </c>
      <c r="D42" t="s">
        <v>43</v>
      </c>
    </row>
    <row r="43" spans="2:4" x14ac:dyDescent="0.25">
      <c r="B43" t="s">
        <v>58</v>
      </c>
      <c r="C43" t="s">
        <v>84</v>
      </c>
      <c r="D43" t="s">
        <v>43</v>
      </c>
    </row>
    <row r="44" spans="2:4" x14ac:dyDescent="0.25">
      <c r="B44" t="s">
        <v>85</v>
      </c>
      <c r="C44" t="s">
        <v>86</v>
      </c>
      <c r="D44" t="s">
        <v>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5465-EC22-4CA2-BABE-5302F6E778ED}">
  <sheetPr>
    <tabColor rgb="FF92D050"/>
  </sheetPr>
  <dimension ref="A1:E6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5703125" bestFit="1" customWidth="1"/>
    <col min="2" max="2" width="52.140625" bestFit="1" customWidth="1"/>
    <col min="4" max="4" width="13.85546875" customWidth="1"/>
    <col min="5" max="5" width="10.8554687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2" t="s">
        <v>26</v>
      </c>
      <c r="E1" s="2" t="s">
        <v>54</v>
      </c>
    </row>
    <row r="2" spans="1:5" x14ac:dyDescent="0.25">
      <c r="A2" t="s">
        <v>1126</v>
      </c>
      <c r="B2" t="s">
        <v>286</v>
      </c>
      <c r="C2" t="s">
        <v>287</v>
      </c>
      <c r="D2" s="3">
        <v>43794</v>
      </c>
      <c r="E2" s="3">
        <v>44194</v>
      </c>
    </row>
    <row r="3" spans="1:5" x14ac:dyDescent="0.25">
      <c r="A3" t="s">
        <v>1127</v>
      </c>
      <c r="B3" t="s">
        <v>385</v>
      </c>
      <c r="C3" t="s">
        <v>386</v>
      </c>
      <c r="D3" s="3">
        <v>43794</v>
      </c>
      <c r="E3" s="3">
        <v>43980</v>
      </c>
    </row>
    <row r="4" spans="1:5" x14ac:dyDescent="0.25">
      <c r="A4" t="s">
        <v>1128</v>
      </c>
      <c r="B4" t="s">
        <v>1129</v>
      </c>
      <c r="C4" t="s">
        <v>1130</v>
      </c>
      <c r="D4" s="3">
        <v>43794</v>
      </c>
      <c r="E4" s="3">
        <v>43885</v>
      </c>
    </row>
    <row r="5" spans="1:5" x14ac:dyDescent="0.25">
      <c r="A5" t="s">
        <v>1131</v>
      </c>
      <c r="B5" t="s">
        <v>1132</v>
      </c>
      <c r="C5" t="s">
        <v>1133</v>
      </c>
      <c r="D5" s="3">
        <v>43794</v>
      </c>
      <c r="E5" s="3">
        <v>44040</v>
      </c>
    </row>
    <row r="6" spans="1:5" x14ac:dyDescent="0.25">
      <c r="A6" t="s">
        <v>1134</v>
      </c>
      <c r="B6" t="s">
        <v>1135</v>
      </c>
      <c r="C6" t="s">
        <v>1136</v>
      </c>
      <c r="D6" s="3">
        <v>43794</v>
      </c>
      <c r="E6" s="3">
        <v>44040</v>
      </c>
    </row>
  </sheetData>
  <dataValidations count="1">
    <dataValidation type="date" allowBlank="1" showInputMessage="1" showErrorMessage="1" sqref="D3:D6 E2:E6" xr:uid="{1C4EFFCE-F96C-485F-909D-7DF71038A14A}">
      <formula1>43770</formula1>
      <formula2>44501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E21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5703125" bestFit="1" customWidth="1"/>
    <col min="2" max="2" width="44.85546875" bestFit="1" customWidth="1"/>
    <col min="4" max="5" width="10.8554687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1" t="s">
        <v>26</v>
      </c>
      <c r="E1" s="1" t="s">
        <v>54</v>
      </c>
    </row>
    <row r="2" spans="1:5" x14ac:dyDescent="0.25">
      <c r="A2" t="s">
        <v>1137</v>
      </c>
      <c r="B2" t="s">
        <v>1138</v>
      </c>
      <c r="C2" t="s">
        <v>1139</v>
      </c>
      <c r="D2" s="3">
        <v>43794</v>
      </c>
      <c r="E2" s="3">
        <v>44155</v>
      </c>
    </row>
    <row r="3" spans="1:5" x14ac:dyDescent="0.25">
      <c r="A3" t="s">
        <v>1140</v>
      </c>
      <c r="B3" t="s">
        <v>1141</v>
      </c>
      <c r="C3" t="s">
        <v>1142</v>
      </c>
      <c r="D3" s="3">
        <v>43794</v>
      </c>
      <c r="E3" s="3">
        <v>43980</v>
      </c>
    </row>
    <row r="4" spans="1:5" x14ac:dyDescent="0.25">
      <c r="A4" t="s">
        <v>1143</v>
      </c>
      <c r="B4" t="s">
        <v>1144</v>
      </c>
      <c r="C4" t="s">
        <v>1145</v>
      </c>
      <c r="D4" s="3">
        <v>43794</v>
      </c>
      <c r="E4" s="3">
        <v>44028</v>
      </c>
    </row>
    <row r="5" spans="1:5" x14ac:dyDescent="0.25">
      <c r="A5" t="s">
        <v>1146</v>
      </c>
      <c r="B5" t="s">
        <v>1147</v>
      </c>
      <c r="C5" t="s">
        <v>1148</v>
      </c>
      <c r="D5" s="3">
        <v>43794</v>
      </c>
      <c r="E5" s="3">
        <v>44055</v>
      </c>
    </row>
    <row r="6" spans="1:5" x14ac:dyDescent="0.25">
      <c r="A6" t="s">
        <v>1149</v>
      </c>
      <c r="B6" t="s">
        <v>1150</v>
      </c>
      <c r="C6" t="s">
        <v>1151</v>
      </c>
      <c r="D6" s="3">
        <v>43794</v>
      </c>
      <c r="E6" s="3">
        <v>44113</v>
      </c>
    </row>
    <row r="7" spans="1:5" x14ac:dyDescent="0.25">
      <c r="A7" t="s">
        <v>1152</v>
      </c>
      <c r="B7" t="s">
        <v>1153</v>
      </c>
      <c r="C7" t="s">
        <v>1154</v>
      </c>
      <c r="D7" s="3">
        <v>43794</v>
      </c>
      <c r="E7" s="3">
        <v>44018</v>
      </c>
    </row>
    <row r="8" spans="1:5" x14ac:dyDescent="0.25">
      <c r="A8" t="s">
        <v>1155</v>
      </c>
      <c r="B8" t="s">
        <v>1156</v>
      </c>
      <c r="C8" t="s">
        <v>1157</v>
      </c>
      <c r="D8" s="3">
        <v>43794</v>
      </c>
      <c r="E8" s="3">
        <v>43980</v>
      </c>
    </row>
    <row r="9" spans="1:5" x14ac:dyDescent="0.25">
      <c r="A9" t="s">
        <v>1158</v>
      </c>
      <c r="B9" t="s">
        <v>1159</v>
      </c>
      <c r="C9" t="s">
        <v>1160</v>
      </c>
      <c r="D9" s="3">
        <v>43794</v>
      </c>
      <c r="E9" s="3">
        <v>43980</v>
      </c>
    </row>
    <row r="10" spans="1:5" x14ac:dyDescent="0.25">
      <c r="A10" t="s">
        <v>1161</v>
      </c>
      <c r="B10" t="s">
        <v>1162</v>
      </c>
      <c r="C10" t="s">
        <v>1163</v>
      </c>
      <c r="D10" s="3">
        <v>43794</v>
      </c>
      <c r="E10" s="3">
        <v>44159</v>
      </c>
    </row>
    <row r="11" spans="1:5" x14ac:dyDescent="0.25">
      <c r="A11" t="s">
        <v>1164</v>
      </c>
      <c r="B11" t="s">
        <v>1165</v>
      </c>
      <c r="C11" t="s">
        <v>1166</v>
      </c>
      <c r="D11" s="3">
        <v>43794</v>
      </c>
      <c r="E11" s="3">
        <v>43921</v>
      </c>
    </row>
    <row r="12" spans="1:5" x14ac:dyDescent="0.25">
      <c r="A12" t="s">
        <v>1167</v>
      </c>
      <c r="B12" t="s">
        <v>1168</v>
      </c>
      <c r="C12" t="s">
        <v>1169</v>
      </c>
      <c r="D12" s="3">
        <v>43794</v>
      </c>
      <c r="E12" s="3">
        <v>44040</v>
      </c>
    </row>
    <row r="13" spans="1:5" x14ac:dyDescent="0.25">
      <c r="A13" t="s">
        <v>1170</v>
      </c>
      <c r="B13" t="s">
        <v>1171</v>
      </c>
      <c r="C13" t="s">
        <v>1172</v>
      </c>
      <c r="D13" s="3">
        <v>43794</v>
      </c>
      <c r="E13" s="3">
        <v>43921</v>
      </c>
    </row>
    <row r="14" spans="1:5" x14ac:dyDescent="0.25">
      <c r="A14" t="s">
        <v>1173</v>
      </c>
      <c r="B14" t="s">
        <v>1174</v>
      </c>
      <c r="C14" t="s">
        <v>1175</v>
      </c>
      <c r="D14" s="3">
        <v>43794</v>
      </c>
      <c r="E14" s="3">
        <v>44211</v>
      </c>
    </row>
    <row r="15" spans="1:5" x14ac:dyDescent="0.25">
      <c r="A15" t="s">
        <v>1176</v>
      </c>
      <c r="B15" t="s">
        <v>1177</v>
      </c>
      <c r="C15" t="s">
        <v>1178</v>
      </c>
      <c r="D15" s="3">
        <v>43794</v>
      </c>
      <c r="E15" s="3">
        <v>44008</v>
      </c>
    </row>
    <row r="16" spans="1:5" x14ac:dyDescent="0.25">
      <c r="A16" t="s">
        <v>1179</v>
      </c>
      <c r="B16" t="s">
        <v>1180</v>
      </c>
      <c r="C16" t="s">
        <v>1181</v>
      </c>
      <c r="D16" s="3">
        <v>43794</v>
      </c>
      <c r="E16" s="3">
        <v>44008</v>
      </c>
    </row>
    <row r="17" spans="1:5" x14ac:dyDescent="0.25">
      <c r="A17" t="s">
        <v>1182</v>
      </c>
      <c r="B17" t="s">
        <v>1183</v>
      </c>
      <c r="C17" t="s">
        <v>1184</v>
      </c>
      <c r="D17" s="3">
        <v>43794</v>
      </c>
      <c r="E17" s="3">
        <v>44008</v>
      </c>
    </row>
    <row r="18" spans="1:5" x14ac:dyDescent="0.25">
      <c r="A18" t="s">
        <v>1185</v>
      </c>
      <c r="B18" t="s">
        <v>1186</v>
      </c>
      <c r="C18" t="s">
        <v>1187</v>
      </c>
      <c r="D18" s="3">
        <v>43794</v>
      </c>
      <c r="E18" s="3">
        <v>44176</v>
      </c>
    </row>
    <row r="19" spans="1:5" x14ac:dyDescent="0.25">
      <c r="A19" t="s">
        <v>1188</v>
      </c>
      <c r="B19" t="s">
        <v>1189</v>
      </c>
      <c r="C19" t="s">
        <v>1190</v>
      </c>
      <c r="D19" s="3">
        <v>43794</v>
      </c>
      <c r="E19" s="3">
        <v>43921</v>
      </c>
    </row>
    <row r="20" spans="1:5" x14ac:dyDescent="0.25">
      <c r="A20" t="s">
        <v>1191</v>
      </c>
      <c r="B20" t="s">
        <v>1192</v>
      </c>
      <c r="C20" t="s">
        <v>1193</v>
      </c>
      <c r="D20" s="3">
        <v>43794</v>
      </c>
      <c r="E20" s="3">
        <v>44074</v>
      </c>
    </row>
    <row r="21" spans="1:5" x14ac:dyDescent="0.25">
      <c r="A21" t="s">
        <v>1194</v>
      </c>
      <c r="B21" t="s">
        <v>1195</v>
      </c>
      <c r="C21" t="s">
        <v>1196</v>
      </c>
      <c r="D21" s="3">
        <v>43794</v>
      </c>
      <c r="E21" s="3">
        <v>44008</v>
      </c>
    </row>
  </sheetData>
  <dataValidations count="1">
    <dataValidation type="date" allowBlank="1" showInputMessage="1" showErrorMessage="1" sqref="D2:E21" xr:uid="{442BE4CA-90E3-45D8-8E97-93FD6BEBE56A}">
      <formula1>43770</formula1>
      <formula2>44501</formula2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1CD6-D756-4040-A888-1CEA8233DB09}">
  <sheetPr>
    <tabColor rgb="FF92D050"/>
  </sheetPr>
  <dimension ref="A1:F78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5703125" bestFit="1" customWidth="1"/>
    <col min="2" max="2" width="35.140625" bestFit="1" customWidth="1"/>
    <col min="3" max="3" width="7.85546875" bestFit="1" customWidth="1"/>
    <col min="4" max="4" width="9.85546875" bestFit="1" customWidth="1"/>
    <col min="5" max="5" width="10.85546875" bestFit="1" customWidth="1"/>
    <col min="6" max="6" width="19.42578125" style="9" bestFit="1" customWidth="1"/>
  </cols>
  <sheetData>
    <row r="1" spans="1:6" x14ac:dyDescent="0.25">
      <c r="A1" s="8" t="s">
        <v>87</v>
      </c>
      <c r="B1" s="8" t="s">
        <v>88</v>
      </c>
      <c r="C1" s="8" t="s">
        <v>89</v>
      </c>
      <c r="D1" s="8" t="s">
        <v>26</v>
      </c>
      <c r="E1" s="8" t="s">
        <v>54</v>
      </c>
      <c r="F1" s="10" t="s">
        <v>275</v>
      </c>
    </row>
    <row r="2" spans="1:6" x14ac:dyDescent="0.25">
      <c r="A2" t="s">
        <v>1197</v>
      </c>
      <c r="B2" t="s">
        <v>1198</v>
      </c>
      <c r="C2" t="s">
        <v>1199</v>
      </c>
      <c r="D2" s="5">
        <v>43987</v>
      </c>
      <c r="E2" s="5">
        <v>44267</v>
      </c>
      <c r="F2" s="9">
        <v>-422</v>
      </c>
    </row>
    <row r="3" spans="1:6" x14ac:dyDescent="0.25">
      <c r="A3" t="s">
        <v>1200</v>
      </c>
      <c r="B3" t="s">
        <v>1201</v>
      </c>
      <c r="C3" t="s">
        <v>1202</v>
      </c>
      <c r="D3" s="5">
        <v>43987</v>
      </c>
      <c r="E3" s="5">
        <v>44141</v>
      </c>
      <c r="F3" s="9">
        <v>-3663</v>
      </c>
    </row>
    <row r="4" spans="1:6" x14ac:dyDescent="0.25">
      <c r="A4" t="s">
        <v>1203</v>
      </c>
      <c r="B4" t="s">
        <v>1204</v>
      </c>
      <c r="C4" t="s">
        <v>1205</v>
      </c>
      <c r="D4" s="5">
        <v>43987</v>
      </c>
      <c r="E4" s="5">
        <v>44169</v>
      </c>
      <c r="F4" s="9">
        <v>-86320</v>
      </c>
    </row>
    <row r="5" spans="1:6" x14ac:dyDescent="0.25">
      <c r="A5" t="s">
        <v>1206</v>
      </c>
      <c r="B5" t="s">
        <v>1207</v>
      </c>
      <c r="C5" t="s">
        <v>1208</v>
      </c>
      <c r="D5" s="5">
        <v>43987</v>
      </c>
      <c r="E5" s="5">
        <v>44050</v>
      </c>
      <c r="F5" s="11">
        <v>0</v>
      </c>
    </row>
    <row r="6" spans="1:6" x14ac:dyDescent="0.25">
      <c r="A6" t="s">
        <v>1209</v>
      </c>
      <c r="B6" t="s">
        <v>1210</v>
      </c>
      <c r="C6" t="s">
        <v>1211</v>
      </c>
      <c r="D6" s="5">
        <v>43987</v>
      </c>
      <c r="E6" s="5">
        <v>44113</v>
      </c>
      <c r="F6" s="9">
        <v>-17984</v>
      </c>
    </row>
    <row r="7" spans="1:6" x14ac:dyDescent="0.25">
      <c r="A7" t="s">
        <v>1212</v>
      </c>
      <c r="B7" t="s">
        <v>1213</v>
      </c>
      <c r="C7" t="s">
        <v>1214</v>
      </c>
      <c r="D7" s="5">
        <v>43987</v>
      </c>
      <c r="E7" s="5">
        <v>44104</v>
      </c>
      <c r="F7" s="9">
        <v>-18379</v>
      </c>
    </row>
    <row r="8" spans="1:6" x14ac:dyDescent="0.25">
      <c r="A8" t="s">
        <v>1215</v>
      </c>
      <c r="B8" t="s">
        <v>1216</v>
      </c>
      <c r="C8" t="s">
        <v>1217</v>
      </c>
      <c r="D8" s="5">
        <v>43987</v>
      </c>
      <c r="E8" s="5">
        <v>44231</v>
      </c>
      <c r="F8" s="9">
        <v>-35113</v>
      </c>
    </row>
    <row r="9" spans="1:6" x14ac:dyDescent="0.25">
      <c r="A9" t="s">
        <v>1218</v>
      </c>
      <c r="B9" t="s">
        <v>1219</v>
      </c>
      <c r="C9" t="s">
        <v>1220</v>
      </c>
      <c r="D9" s="5">
        <v>43987</v>
      </c>
      <c r="E9" s="5">
        <v>44099</v>
      </c>
      <c r="F9" s="9">
        <v>-2920</v>
      </c>
    </row>
    <row r="10" spans="1:6" x14ac:dyDescent="0.25">
      <c r="A10" t="s">
        <v>1221</v>
      </c>
      <c r="B10" t="s">
        <v>1192</v>
      </c>
      <c r="C10" t="s">
        <v>1193</v>
      </c>
      <c r="D10" s="5">
        <v>43987</v>
      </c>
      <c r="E10" s="5">
        <v>44104</v>
      </c>
      <c r="F10" s="9">
        <v>-3427</v>
      </c>
    </row>
    <row r="11" spans="1:6" x14ac:dyDescent="0.25">
      <c r="A11" t="s">
        <v>1222</v>
      </c>
      <c r="B11" t="s">
        <v>1223</v>
      </c>
      <c r="C11" t="s">
        <v>1224</v>
      </c>
      <c r="D11" s="5">
        <v>43987</v>
      </c>
      <c r="E11" s="5">
        <v>44194</v>
      </c>
      <c r="F11" s="9">
        <v>-10255</v>
      </c>
    </row>
    <row r="12" spans="1:6" x14ac:dyDescent="0.25">
      <c r="A12" t="s">
        <v>1225</v>
      </c>
      <c r="B12" t="s">
        <v>7</v>
      </c>
      <c r="C12" t="s">
        <v>1226</v>
      </c>
      <c r="D12" s="5">
        <v>43987</v>
      </c>
      <c r="E12" s="5">
        <v>44104</v>
      </c>
      <c r="F12" s="9">
        <v>-18966</v>
      </c>
    </row>
    <row r="13" spans="1:6" x14ac:dyDescent="0.25">
      <c r="A13" t="s">
        <v>1227</v>
      </c>
      <c r="B13" t="s">
        <v>1228</v>
      </c>
      <c r="C13" t="s">
        <v>1229</v>
      </c>
      <c r="D13" s="5">
        <v>43987</v>
      </c>
      <c r="E13" s="5">
        <v>44104</v>
      </c>
      <c r="F13" s="9">
        <v>-1166</v>
      </c>
    </row>
    <row r="14" spans="1:6" x14ac:dyDescent="0.25">
      <c r="A14" t="s">
        <v>1230</v>
      </c>
      <c r="B14" t="s">
        <v>14</v>
      </c>
      <c r="C14" t="s">
        <v>1231</v>
      </c>
      <c r="D14" s="5">
        <v>43987</v>
      </c>
      <c r="E14" s="5">
        <v>44120</v>
      </c>
      <c r="F14" s="9">
        <v>-12949</v>
      </c>
    </row>
    <row r="15" spans="1:6" x14ac:dyDescent="0.25">
      <c r="A15" t="s">
        <v>1232</v>
      </c>
      <c r="B15" t="s">
        <v>1233</v>
      </c>
      <c r="C15" t="s">
        <v>1234</v>
      </c>
      <c r="D15" s="5">
        <v>43987</v>
      </c>
      <c r="E15" s="5">
        <v>44309</v>
      </c>
      <c r="F15" s="9">
        <v>-46250</v>
      </c>
    </row>
    <row r="16" spans="1:6" x14ac:dyDescent="0.25">
      <c r="A16" t="s">
        <v>1235</v>
      </c>
      <c r="B16" t="s">
        <v>1236</v>
      </c>
      <c r="C16" t="s">
        <v>1237</v>
      </c>
      <c r="D16" s="5">
        <v>43987</v>
      </c>
      <c r="E16" s="5">
        <v>44159</v>
      </c>
      <c r="F16" s="9">
        <v>-2352</v>
      </c>
    </row>
    <row r="17" spans="1:6" x14ac:dyDescent="0.25">
      <c r="A17" t="s">
        <v>1238</v>
      </c>
      <c r="B17" t="s">
        <v>1239</v>
      </c>
      <c r="C17" t="s">
        <v>1240</v>
      </c>
      <c r="D17" s="5">
        <v>43987</v>
      </c>
      <c r="E17" s="5">
        <v>44113</v>
      </c>
      <c r="F17" s="9">
        <v>-19469</v>
      </c>
    </row>
    <row r="18" spans="1:6" x14ac:dyDescent="0.25">
      <c r="A18" t="s">
        <v>1241</v>
      </c>
      <c r="B18" t="s">
        <v>1242</v>
      </c>
      <c r="C18" t="s">
        <v>1243</v>
      </c>
      <c r="D18" s="5">
        <v>43987</v>
      </c>
      <c r="E18" s="5">
        <v>44104</v>
      </c>
      <c r="F18" s="9">
        <v>-14056</v>
      </c>
    </row>
    <row r="19" spans="1:6" x14ac:dyDescent="0.25">
      <c r="A19" t="s">
        <v>1244</v>
      </c>
      <c r="B19" t="s">
        <v>1245</v>
      </c>
      <c r="C19" t="s">
        <v>1246</v>
      </c>
      <c r="D19" s="5">
        <v>43987</v>
      </c>
      <c r="E19" s="5">
        <v>44074</v>
      </c>
      <c r="F19" s="9">
        <v>-10522</v>
      </c>
    </row>
    <row r="20" spans="1:6" x14ac:dyDescent="0.25">
      <c r="A20" t="s">
        <v>1247</v>
      </c>
      <c r="B20" t="s">
        <v>18</v>
      </c>
      <c r="C20" t="s">
        <v>1248</v>
      </c>
      <c r="D20" s="5">
        <v>43987</v>
      </c>
      <c r="E20" s="5">
        <v>44104</v>
      </c>
      <c r="F20" s="9">
        <v>-19770</v>
      </c>
    </row>
    <row r="21" spans="1:6" x14ac:dyDescent="0.25">
      <c r="A21" t="s">
        <v>1249</v>
      </c>
      <c r="B21" t="s">
        <v>1250</v>
      </c>
      <c r="C21" t="s">
        <v>1251</v>
      </c>
      <c r="D21" s="5">
        <v>43987</v>
      </c>
      <c r="E21" s="5">
        <v>44056</v>
      </c>
      <c r="F21" s="11">
        <v>0</v>
      </c>
    </row>
    <row r="22" spans="1:6" x14ac:dyDescent="0.25">
      <c r="A22" t="s">
        <v>1252</v>
      </c>
      <c r="B22" t="s">
        <v>1253</v>
      </c>
      <c r="C22" t="s">
        <v>1254</v>
      </c>
      <c r="D22" s="5">
        <v>43987</v>
      </c>
      <c r="E22" s="5">
        <v>44099</v>
      </c>
      <c r="F22" s="9">
        <v>-4973</v>
      </c>
    </row>
    <row r="23" spans="1:6" x14ac:dyDescent="0.25">
      <c r="A23" t="s">
        <v>1255</v>
      </c>
      <c r="B23" t="s">
        <v>1256</v>
      </c>
      <c r="C23" t="s">
        <v>1257</v>
      </c>
      <c r="D23" s="5">
        <v>43987</v>
      </c>
      <c r="E23" s="5">
        <v>44169</v>
      </c>
      <c r="F23" s="9">
        <v>-57500</v>
      </c>
    </row>
    <row r="24" spans="1:6" x14ac:dyDescent="0.25">
      <c r="A24" t="s">
        <v>1258</v>
      </c>
      <c r="B24" t="s">
        <v>4</v>
      </c>
      <c r="C24" t="s">
        <v>1259</v>
      </c>
      <c r="D24" s="5">
        <v>43987</v>
      </c>
      <c r="E24" s="5">
        <v>44104</v>
      </c>
      <c r="F24" s="9">
        <v>-12360</v>
      </c>
    </row>
    <row r="25" spans="1:6" x14ac:dyDescent="0.25">
      <c r="A25" t="s">
        <v>1260</v>
      </c>
      <c r="B25" t="s">
        <v>1261</v>
      </c>
      <c r="C25" t="s">
        <v>1262</v>
      </c>
      <c r="D25" s="5">
        <v>43987</v>
      </c>
      <c r="E25" s="5">
        <v>44134</v>
      </c>
      <c r="F25" s="9">
        <v>-14691</v>
      </c>
    </row>
    <row r="26" spans="1:6" x14ac:dyDescent="0.25">
      <c r="A26" t="s">
        <v>1263</v>
      </c>
      <c r="B26" t="s">
        <v>6</v>
      </c>
      <c r="C26" t="s">
        <v>1264</v>
      </c>
      <c r="D26" s="5">
        <v>43987</v>
      </c>
      <c r="E26" s="5">
        <v>44155</v>
      </c>
      <c r="F26" s="9">
        <v>-14931</v>
      </c>
    </row>
    <row r="27" spans="1:6" x14ac:dyDescent="0.25">
      <c r="A27" t="s">
        <v>1265</v>
      </c>
      <c r="B27" t="s">
        <v>1266</v>
      </c>
      <c r="C27" t="s">
        <v>1267</v>
      </c>
      <c r="D27" s="5">
        <v>43987</v>
      </c>
      <c r="E27" s="5">
        <v>44099</v>
      </c>
      <c r="F27" s="9">
        <v>-11298</v>
      </c>
    </row>
    <row r="28" spans="1:6" x14ac:dyDescent="0.25">
      <c r="A28" t="s">
        <v>1268</v>
      </c>
      <c r="B28" t="s">
        <v>1269</v>
      </c>
      <c r="C28" t="s">
        <v>1270</v>
      </c>
      <c r="D28" s="5">
        <v>43987</v>
      </c>
      <c r="E28" s="5">
        <v>44104</v>
      </c>
      <c r="F28" s="9">
        <v>-2401</v>
      </c>
    </row>
    <row r="29" spans="1:6" x14ac:dyDescent="0.25">
      <c r="A29" t="s">
        <v>1271</v>
      </c>
      <c r="B29" t="s">
        <v>1272</v>
      </c>
      <c r="C29" t="s">
        <v>1273</v>
      </c>
      <c r="D29" s="5">
        <v>43987</v>
      </c>
      <c r="E29" s="5">
        <v>44099</v>
      </c>
      <c r="F29" s="9">
        <v>-18893</v>
      </c>
    </row>
    <row r="30" spans="1:6" x14ac:dyDescent="0.25">
      <c r="A30" t="s">
        <v>1274</v>
      </c>
      <c r="B30" t="s">
        <v>1275</v>
      </c>
      <c r="C30" t="s">
        <v>1017</v>
      </c>
      <c r="D30" s="5">
        <v>43987</v>
      </c>
      <c r="E30" s="5">
        <v>44064</v>
      </c>
      <c r="F30" s="9">
        <v>-1370</v>
      </c>
    </row>
    <row r="31" spans="1:6" x14ac:dyDescent="0.25">
      <c r="A31" t="s">
        <v>1276</v>
      </c>
      <c r="B31" t="s">
        <v>1277</v>
      </c>
      <c r="C31" t="s">
        <v>1278</v>
      </c>
      <c r="D31" s="5">
        <v>43987</v>
      </c>
      <c r="E31" s="5">
        <v>44141</v>
      </c>
      <c r="F31" s="9">
        <v>-184</v>
      </c>
    </row>
    <row r="32" spans="1:6" x14ac:dyDescent="0.25">
      <c r="A32" t="s">
        <v>1279</v>
      </c>
      <c r="B32" t="s">
        <v>1280</v>
      </c>
      <c r="C32" t="s">
        <v>1281</v>
      </c>
      <c r="D32" s="5">
        <v>44057</v>
      </c>
      <c r="E32" s="5">
        <v>44295</v>
      </c>
      <c r="F32" s="9">
        <v>-26537</v>
      </c>
    </row>
    <row r="33" spans="1:6" x14ac:dyDescent="0.25">
      <c r="A33" t="s">
        <v>1282</v>
      </c>
      <c r="B33" t="s">
        <v>1283</v>
      </c>
      <c r="C33" t="s">
        <v>1284</v>
      </c>
      <c r="D33" s="5">
        <v>44057</v>
      </c>
      <c r="E33" s="5">
        <v>44218</v>
      </c>
      <c r="F33" s="9">
        <v>-936</v>
      </c>
    </row>
    <row r="34" spans="1:6" x14ac:dyDescent="0.25">
      <c r="A34" t="s">
        <v>1285</v>
      </c>
      <c r="B34" t="s">
        <v>1286</v>
      </c>
      <c r="C34" t="s">
        <v>1287</v>
      </c>
      <c r="D34" s="5">
        <v>44057</v>
      </c>
      <c r="E34" s="5">
        <v>44176</v>
      </c>
      <c r="F34" s="9" t="s">
        <v>545</v>
      </c>
    </row>
    <row r="35" spans="1:6" x14ac:dyDescent="0.25">
      <c r="A35" t="s">
        <v>1288</v>
      </c>
      <c r="B35" t="s">
        <v>1289</v>
      </c>
      <c r="C35" t="s">
        <v>1290</v>
      </c>
      <c r="D35" s="5">
        <v>44057</v>
      </c>
      <c r="E35" s="5">
        <v>44099</v>
      </c>
      <c r="F35" s="9" t="s">
        <v>545</v>
      </c>
    </row>
    <row r="36" spans="1:6" x14ac:dyDescent="0.25">
      <c r="A36" t="s">
        <v>1291</v>
      </c>
      <c r="B36" t="s">
        <v>1292</v>
      </c>
      <c r="C36" t="s">
        <v>1293</v>
      </c>
      <c r="D36" s="5">
        <v>44057</v>
      </c>
      <c r="E36" s="5">
        <v>44159</v>
      </c>
      <c r="F36" s="9">
        <v>-6059</v>
      </c>
    </row>
    <row r="37" spans="1:6" x14ac:dyDescent="0.25">
      <c r="A37" t="s">
        <v>1294</v>
      </c>
      <c r="B37" t="s">
        <v>8</v>
      </c>
      <c r="C37" t="s">
        <v>1295</v>
      </c>
      <c r="D37" s="5">
        <v>44057</v>
      </c>
      <c r="E37" s="5">
        <v>44225</v>
      </c>
      <c r="F37" s="9">
        <v>-16846</v>
      </c>
    </row>
    <row r="38" spans="1:6" x14ac:dyDescent="0.25">
      <c r="A38" t="s">
        <v>1296</v>
      </c>
      <c r="B38" t="s">
        <v>1297</v>
      </c>
      <c r="C38" t="s">
        <v>1298</v>
      </c>
      <c r="D38" s="5">
        <v>44057</v>
      </c>
      <c r="E38" s="5">
        <v>44295</v>
      </c>
      <c r="F38" s="9">
        <v>-6834</v>
      </c>
    </row>
    <row r="39" spans="1:6" x14ac:dyDescent="0.25">
      <c r="A39" t="s">
        <v>1299</v>
      </c>
      <c r="B39" t="s">
        <v>1300</v>
      </c>
      <c r="C39" t="s">
        <v>1301</v>
      </c>
      <c r="D39" s="5">
        <v>44057</v>
      </c>
      <c r="E39" s="5">
        <v>44295</v>
      </c>
      <c r="F39" s="9">
        <v>-3583</v>
      </c>
    </row>
    <row r="40" spans="1:6" x14ac:dyDescent="0.25">
      <c r="A40" t="s">
        <v>1302</v>
      </c>
      <c r="B40" t="s">
        <v>1303</v>
      </c>
      <c r="C40" t="s">
        <v>1304</v>
      </c>
      <c r="D40" s="5">
        <v>44057</v>
      </c>
      <c r="E40" s="5">
        <v>44211</v>
      </c>
      <c r="F40" s="9">
        <v>-3965</v>
      </c>
    </row>
    <row r="41" spans="1:6" x14ac:dyDescent="0.25">
      <c r="A41" t="s">
        <v>1305</v>
      </c>
      <c r="B41" t="s">
        <v>1306</v>
      </c>
      <c r="C41" t="s">
        <v>1307</v>
      </c>
      <c r="D41" s="5">
        <v>44057</v>
      </c>
      <c r="E41" s="5">
        <v>44260</v>
      </c>
      <c r="F41" s="9">
        <v>-9119</v>
      </c>
    </row>
    <row r="42" spans="1:6" x14ac:dyDescent="0.25">
      <c r="A42" t="s">
        <v>1308</v>
      </c>
      <c r="B42" t="s">
        <v>1309</v>
      </c>
      <c r="C42" t="s">
        <v>1310</v>
      </c>
      <c r="D42" s="5">
        <v>44057</v>
      </c>
      <c r="E42" s="5">
        <v>44253</v>
      </c>
      <c r="F42" s="9">
        <v>-6992</v>
      </c>
    </row>
    <row r="43" spans="1:6" x14ac:dyDescent="0.25">
      <c r="A43" t="s">
        <v>1311</v>
      </c>
      <c r="B43" t="s">
        <v>1312</v>
      </c>
      <c r="C43" t="s">
        <v>1313</v>
      </c>
      <c r="D43" s="5">
        <v>44057</v>
      </c>
      <c r="E43" s="5">
        <v>44141</v>
      </c>
      <c r="F43" s="9">
        <v>-269</v>
      </c>
    </row>
    <row r="44" spans="1:6" x14ac:dyDescent="0.25">
      <c r="A44" t="s">
        <v>1314</v>
      </c>
      <c r="B44" t="s">
        <v>1315</v>
      </c>
      <c r="C44" t="s">
        <v>1316</v>
      </c>
      <c r="D44" s="5">
        <v>44057</v>
      </c>
      <c r="E44" s="5">
        <v>44141</v>
      </c>
      <c r="F44" s="9">
        <v>-17694</v>
      </c>
    </row>
    <row r="45" spans="1:6" x14ac:dyDescent="0.25">
      <c r="A45" t="s">
        <v>1317</v>
      </c>
      <c r="B45" t="s">
        <v>1318</v>
      </c>
      <c r="C45" t="s">
        <v>1319</v>
      </c>
      <c r="D45" s="5">
        <v>44057</v>
      </c>
      <c r="E45" s="5">
        <v>44169</v>
      </c>
      <c r="F45" s="9" t="s">
        <v>545</v>
      </c>
    </row>
    <row r="46" spans="1:6" x14ac:dyDescent="0.25">
      <c r="A46" t="s">
        <v>1320</v>
      </c>
      <c r="B46" t="s">
        <v>1321</v>
      </c>
      <c r="C46" t="s">
        <v>1322</v>
      </c>
      <c r="D46" s="5">
        <v>44057</v>
      </c>
      <c r="E46" s="5">
        <v>44120</v>
      </c>
      <c r="F46" s="9" t="s">
        <v>545</v>
      </c>
    </row>
    <row r="47" spans="1:6" x14ac:dyDescent="0.25">
      <c r="A47" t="s">
        <v>1323</v>
      </c>
      <c r="B47" t="s">
        <v>1324</v>
      </c>
      <c r="C47" t="s">
        <v>1325</v>
      </c>
      <c r="D47" s="5">
        <v>44057</v>
      </c>
      <c r="E47" s="5">
        <v>44141</v>
      </c>
      <c r="F47" s="9">
        <v>-2332</v>
      </c>
    </row>
    <row r="48" spans="1:6" x14ac:dyDescent="0.25">
      <c r="A48" t="s">
        <v>1326</v>
      </c>
      <c r="B48" t="s">
        <v>1327</v>
      </c>
      <c r="C48" t="s">
        <v>1328</v>
      </c>
      <c r="D48" s="5">
        <v>44057</v>
      </c>
      <c r="E48" s="5">
        <v>44141</v>
      </c>
      <c r="F48" s="9">
        <v>-6836</v>
      </c>
    </row>
    <row r="49" spans="1:6" x14ac:dyDescent="0.25">
      <c r="A49" t="s">
        <v>1329</v>
      </c>
      <c r="B49" t="s">
        <v>1330</v>
      </c>
      <c r="C49" t="s">
        <v>1331</v>
      </c>
      <c r="D49" s="5">
        <v>44057</v>
      </c>
      <c r="E49" s="5">
        <v>44169</v>
      </c>
      <c r="F49" s="9">
        <v>-257</v>
      </c>
    </row>
    <row r="50" spans="1:6" x14ac:dyDescent="0.25">
      <c r="A50" t="s">
        <v>1332</v>
      </c>
      <c r="B50" t="s">
        <v>1333</v>
      </c>
      <c r="C50" t="s">
        <v>1334</v>
      </c>
      <c r="D50" s="5">
        <v>44057</v>
      </c>
      <c r="E50" s="5">
        <v>44211</v>
      </c>
      <c r="F50" s="9">
        <v>-3411</v>
      </c>
    </row>
    <row r="51" spans="1:6" x14ac:dyDescent="0.25">
      <c r="A51" t="s">
        <v>1335</v>
      </c>
      <c r="B51" t="s">
        <v>1336</v>
      </c>
      <c r="C51" t="s">
        <v>1337</v>
      </c>
      <c r="D51" s="5">
        <v>44057</v>
      </c>
      <c r="E51" s="5">
        <v>44141</v>
      </c>
      <c r="F51" s="9">
        <v>-3225</v>
      </c>
    </row>
    <row r="52" spans="1:6" x14ac:dyDescent="0.25">
      <c r="A52" t="s">
        <v>1338</v>
      </c>
      <c r="B52" t="s">
        <v>1339</v>
      </c>
      <c r="C52" t="s">
        <v>173</v>
      </c>
      <c r="D52" s="5">
        <v>44057</v>
      </c>
      <c r="E52" s="5">
        <v>44099</v>
      </c>
      <c r="F52" s="9" t="s">
        <v>545</v>
      </c>
    </row>
    <row r="53" spans="1:6" x14ac:dyDescent="0.25">
      <c r="A53" t="s">
        <v>1340</v>
      </c>
      <c r="B53" t="s">
        <v>1341</v>
      </c>
      <c r="C53" t="s">
        <v>1342</v>
      </c>
      <c r="D53" s="5">
        <v>44057</v>
      </c>
      <c r="E53" s="5">
        <v>44182</v>
      </c>
      <c r="F53" s="9">
        <v>-149</v>
      </c>
    </row>
    <row r="54" spans="1:6" x14ac:dyDescent="0.25">
      <c r="A54" t="s">
        <v>1343</v>
      </c>
      <c r="B54" t="s">
        <v>1344</v>
      </c>
      <c r="C54" t="s">
        <v>1345</v>
      </c>
      <c r="D54" s="5">
        <v>44057</v>
      </c>
      <c r="E54" s="5">
        <v>44113</v>
      </c>
      <c r="F54" s="9">
        <v>-7594</v>
      </c>
    </row>
    <row r="55" spans="1:6" x14ac:dyDescent="0.25">
      <c r="A55" t="s">
        <v>1346</v>
      </c>
      <c r="B55" t="s">
        <v>1347</v>
      </c>
      <c r="C55" t="s">
        <v>1348</v>
      </c>
      <c r="D55" s="5">
        <v>44057</v>
      </c>
      <c r="E55" s="5">
        <v>44225</v>
      </c>
      <c r="F55" s="9">
        <v>-1156</v>
      </c>
    </row>
    <row r="56" spans="1:6" x14ac:dyDescent="0.25">
      <c r="A56" t="s">
        <v>1349</v>
      </c>
      <c r="B56" t="s">
        <v>1350</v>
      </c>
      <c r="C56" t="s">
        <v>1351</v>
      </c>
      <c r="D56" s="5">
        <v>44057</v>
      </c>
      <c r="E56" s="5">
        <v>44155</v>
      </c>
      <c r="F56" s="9">
        <v>-82</v>
      </c>
    </row>
    <row r="57" spans="1:6" x14ac:dyDescent="0.25">
      <c r="A57" t="s">
        <v>1352</v>
      </c>
      <c r="B57" t="s">
        <v>1353</v>
      </c>
      <c r="C57" t="s">
        <v>1354</v>
      </c>
      <c r="D57" s="5">
        <v>44057</v>
      </c>
      <c r="E57" s="5">
        <v>44099</v>
      </c>
      <c r="F57" s="9">
        <v>-930</v>
      </c>
    </row>
    <row r="58" spans="1:6" x14ac:dyDescent="0.25">
      <c r="A58" t="s">
        <v>1355</v>
      </c>
      <c r="B58" t="s">
        <v>1356</v>
      </c>
      <c r="C58" t="s">
        <v>1357</v>
      </c>
      <c r="D58" s="5">
        <v>44057</v>
      </c>
      <c r="E58" s="5">
        <v>44194</v>
      </c>
      <c r="F58" s="9">
        <v>-7903</v>
      </c>
    </row>
    <row r="59" spans="1:6" x14ac:dyDescent="0.25">
      <c r="A59" t="s">
        <v>1358</v>
      </c>
      <c r="B59" t="s">
        <v>1359</v>
      </c>
      <c r="C59" t="s">
        <v>1360</v>
      </c>
      <c r="D59" s="5">
        <v>44057</v>
      </c>
      <c r="E59" s="5">
        <v>44099</v>
      </c>
      <c r="F59" s="9" t="s">
        <v>545</v>
      </c>
    </row>
    <row r="60" spans="1:6" x14ac:dyDescent="0.25">
      <c r="A60" t="s">
        <v>1361</v>
      </c>
      <c r="B60" t="s">
        <v>1362</v>
      </c>
      <c r="C60" t="s">
        <v>1363</v>
      </c>
      <c r="D60" s="5">
        <v>44057</v>
      </c>
      <c r="E60" s="5">
        <v>44120</v>
      </c>
      <c r="F60" s="9" t="s">
        <v>545</v>
      </c>
    </row>
    <row r="61" spans="1:6" x14ac:dyDescent="0.25">
      <c r="A61" t="s">
        <v>1364</v>
      </c>
      <c r="B61" t="s">
        <v>1365</v>
      </c>
      <c r="C61" t="s">
        <v>1366</v>
      </c>
      <c r="D61" s="5">
        <v>44057</v>
      </c>
      <c r="E61" s="5">
        <v>44176</v>
      </c>
      <c r="F61" s="9" t="s">
        <v>545</v>
      </c>
    </row>
    <row r="62" spans="1:6" x14ac:dyDescent="0.25">
      <c r="A62" t="s">
        <v>1367</v>
      </c>
      <c r="B62" t="s">
        <v>1368</v>
      </c>
      <c r="C62" t="s">
        <v>1369</v>
      </c>
      <c r="D62" s="5">
        <v>44057</v>
      </c>
      <c r="E62" s="5">
        <v>44267</v>
      </c>
      <c r="F62" s="9">
        <v>-2615</v>
      </c>
    </row>
    <row r="63" spans="1:6" x14ac:dyDescent="0.25">
      <c r="A63" t="s">
        <v>1370</v>
      </c>
      <c r="B63" t="s">
        <v>1371</v>
      </c>
      <c r="C63" t="s">
        <v>1372</v>
      </c>
      <c r="D63" s="5">
        <v>44057</v>
      </c>
      <c r="E63" s="5">
        <v>44267</v>
      </c>
      <c r="F63" s="9">
        <v>-1735</v>
      </c>
    </row>
    <row r="64" spans="1:6" x14ac:dyDescent="0.25">
      <c r="A64" t="s">
        <v>1373</v>
      </c>
      <c r="B64" t="s">
        <v>1374</v>
      </c>
      <c r="C64" t="s">
        <v>1375</v>
      </c>
      <c r="D64" s="5">
        <v>44057</v>
      </c>
      <c r="E64" s="5">
        <v>44225</v>
      </c>
      <c r="F64" s="9">
        <v>-13610</v>
      </c>
    </row>
    <row r="65" spans="1:6" x14ac:dyDescent="0.25">
      <c r="A65" t="s">
        <v>1376</v>
      </c>
      <c r="B65" t="s">
        <v>1377</v>
      </c>
      <c r="C65" t="s">
        <v>1378</v>
      </c>
      <c r="D65" s="5">
        <v>44057</v>
      </c>
      <c r="E65" s="5">
        <v>44330</v>
      </c>
      <c r="F65" s="9">
        <v>-102050</v>
      </c>
    </row>
    <row r="66" spans="1:6" x14ac:dyDescent="0.25">
      <c r="A66" t="s">
        <v>1379</v>
      </c>
      <c r="B66" t="s">
        <v>1380</v>
      </c>
      <c r="C66" t="s">
        <v>1381</v>
      </c>
      <c r="D66" s="5">
        <v>44057</v>
      </c>
      <c r="E66" s="5">
        <v>44372</v>
      </c>
      <c r="F66" s="9">
        <v>-66005</v>
      </c>
    </row>
    <row r="67" spans="1:6" x14ac:dyDescent="0.25">
      <c r="A67" t="s">
        <v>1382</v>
      </c>
      <c r="B67" t="s">
        <v>1383</v>
      </c>
      <c r="C67" t="s">
        <v>1384</v>
      </c>
      <c r="D67" s="5">
        <v>44057</v>
      </c>
      <c r="E67" s="5">
        <v>44231</v>
      </c>
      <c r="F67" s="9">
        <v>-85714</v>
      </c>
    </row>
    <row r="68" spans="1:6" x14ac:dyDescent="0.25">
      <c r="A68" t="s">
        <v>1385</v>
      </c>
      <c r="B68" t="s">
        <v>1386</v>
      </c>
      <c r="C68" t="s">
        <v>1387</v>
      </c>
      <c r="D68" s="5">
        <v>44057</v>
      </c>
      <c r="E68" s="5">
        <v>44141</v>
      </c>
      <c r="F68" s="9">
        <v>-26058</v>
      </c>
    </row>
    <row r="69" spans="1:6" x14ac:dyDescent="0.25">
      <c r="A69" t="s">
        <v>1388</v>
      </c>
      <c r="B69" t="s">
        <v>12</v>
      </c>
      <c r="C69" t="s">
        <v>1389</v>
      </c>
      <c r="D69" s="5">
        <v>44057</v>
      </c>
      <c r="E69" s="5">
        <v>44372</v>
      </c>
      <c r="F69" s="9">
        <v>-2285</v>
      </c>
    </row>
    <row r="70" spans="1:6" x14ac:dyDescent="0.25">
      <c r="A70" t="s">
        <v>1390</v>
      </c>
      <c r="B70" t="s">
        <v>1391</v>
      </c>
      <c r="C70" t="s">
        <v>1392</v>
      </c>
      <c r="D70" s="5">
        <v>44057</v>
      </c>
      <c r="E70" s="5">
        <v>44211</v>
      </c>
      <c r="F70" s="9">
        <v>-40</v>
      </c>
    </row>
    <row r="71" spans="1:6" x14ac:dyDescent="0.25">
      <c r="A71" t="s">
        <v>1393</v>
      </c>
      <c r="B71" t="s">
        <v>1394</v>
      </c>
      <c r="C71" t="s">
        <v>1395</v>
      </c>
      <c r="D71" s="5">
        <v>44057</v>
      </c>
      <c r="E71" s="5">
        <v>44194</v>
      </c>
      <c r="F71" s="9">
        <v>-984</v>
      </c>
    </row>
    <row r="72" spans="1:6" x14ac:dyDescent="0.25">
      <c r="A72" t="s">
        <v>1396</v>
      </c>
      <c r="B72" t="s">
        <v>1397</v>
      </c>
      <c r="C72" t="s">
        <v>1398</v>
      </c>
      <c r="D72" s="5">
        <v>44057</v>
      </c>
      <c r="E72" s="5">
        <v>44218</v>
      </c>
      <c r="F72" s="9">
        <v>-2719</v>
      </c>
    </row>
    <row r="73" spans="1:6" x14ac:dyDescent="0.25">
      <c r="A73" t="s">
        <v>1399</v>
      </c>
      <c r="B73" t="s">
        <v>1400</v>
      </c>
      <c r="C73" t="s">
        <v>1401</v>
      </c>
      <c r="D73" s="5">
        <v>44057</v>
      </c>
      <c r="E73" s="5">
        <v>44194</v>
      </c>
      <c r="F73" s="9">
        <v>-10566</v>
      </c>
    </row>
    <row r="74" spans="1:6" x14ac:dyDescent="0.25">
      <c r="A74" t="s">
        <v>1402</v>
      </c>
      <c r="B74" t="s">
        <v>1403</v>
      </c>
      <c r="C74" t="s">
        <v>1404</v>
      </c>
      <c r="D74" s="5">
        <v>44057</v>
      </c>
      <c r="E74" s="5">
        <v>44309</v>
      </c>
      <c r="F74" s="9">
        <v>-13644</v>
      </c>
    </row>
    <row r="75" spans="1:6" x14ac:dyDescent="0.25">
      <c r="A75" t="s">
        <v>1405</v>
      </c>
      <c r="B75" t="s">
        <v>1406</v>
      </c>
      <c r="C75" t="s">
        <v>1407</v>
      </c>
      <c r="D75" s="5">
        <v>44057</v>
      </c>
      <c r="E75" s="5">
        <v>44182</v>
      </c>
      <c r="F75" s="9">
        <v>-5332</v>
      </c>
    </row>
    <row r="76" spans="1:6" x14ac:dyDescent="0.25">
      <c r="A76" t="s">
        <v>1408</v>
      </c>
      <c r="B76" t="s">
        <v>1409</v>
      </c>
      <c r="C76" t="s">
        <v>1410</v>
      </c>
      <c r="D76" s="5">
        <v>44057</v>
      </c>
      <c r="E76" s="5">
        <v>44260</v>
      </c>
      <c r="F76" s="9">
        <v>-244</v>
      </c>
    </row>
    <row r="77" spans="1:6" x14ac:dyDescent="0.25">
      <c r="A77" t="s">
        <v>1411</v>
      </c>
      <c r="B77" t="s">
        <v>1412</v>
      </c>
      <c r="C77" t="s">
        <v>1413</v>
      </c>
      <c r="D77" s="5">
        <v>44057</v>
      </c>
      <c r="E77" s="5">
        <v>44300</v>
      </c>
      <c r="F77" s="9">
        <v>-4078</v>
      </c>
    </row>
    <row r="78" spans="1:6" x14ac:dyDescent="0.25">
      <c r="A78" t="s">
        <v>1414</v>
      </c>
      <c r="B78" t="s">
        <v>1415</v>
      </c>
      <c r="C78" t="s">
        <v>1416</v>
      </c>
      <c r="D78" s="5">
        <v>44057</v>
      </c>
      <c r="E78" s="5">
        <v>44194</v>
      </c>
      <c r="F78" s="9">
        <v>-2962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0E49-D932-493A-B181-67B029BC4201}">
  <sheetPr>
    <tabColor rgb="FFFFC000"/>
  </sheetPr>
  <dimension ref="A1:D18"/>
  <sheetViews>
    <sheetView workbookViewId="0">
      <selection activeCell="C7" sqref="C7"/>
    </sheetView>
  </sheetViews>
  <sheetFormatPr defaultRowHeight="15" x14ac:dyDescent="0.25"/>
  <cols>
    <col min="1" max="1" width="17.5703125" bestFit="1" customWidth="1"/>
    <col min="2" max="2" width="7.5703125" bestFit="1" customWidth="1"/>
    <col min="3" max="3" width="71.42578125" bestFit="1" customWidth="1"/>
    <col min="4" max="4" width="13.85546875" bestFit="1" customWidth="1"/>
  </cols>
  <sheetData>
    <row r="1" spans="1:4" x14ac:dyDescent="0.25">
      <c r="A1" s="4" t="s">
        <v>1417</v>
      </c>
      <c r="B1" s="4" t="s">
        <v>21</v>
      </c>
      <c r="C1" s="4" t="s">
        <v>22</v>
      </c>
      <c r="D1" s="4" t="s">
        <v>23</v>
      </c>
    </row>
    <row r="2" spans="1:4" x14ac:dyDescent="0.25">
      <c r="A2" s="4" t="s">
        <v>1418</v>
      </c>
      <c r="B2" t="s">
        <v>26</v>
      </c>
      <c r="C2" t="s">
        <v>1419</v>
      </c>
      <c r="D2" t="s">
        <v>43</v>
      </c>
    </row>
    <row r="3" spans="1:4" x14ac:dyDescent="0.25">
      <c r="A3" s="4"/>
      <c r="B3" t="s">
        <v>30</v>
      </c>
      <c r="C3" t="s">
        <v>1420</v>
      </c>
      <c r="D3" t="s">
        <v>28</v>
      </c>
    </row>
    <row r="4" spans="1:4" x14ac:dyDescent="0.25">
      <c r="B4" t="s">
        <v>62</v>
      </c>
      <c r="C4" t="s">
        <v>1421</v>
      </c>
      <c r="D4" t="s">
        <v>43</v>
      </c>
    </row>
    <row r="5" spans="1:4" x14ac:dyDescent="0.25">
      <c r="B5" t="s">
        <v>64</v>
      </c>
      <c r="C5" t="s">
        <v>1422</v>
      </c>
      <c r="D5" t="s">
        <v>43</v>
      </c>
    </row>
    <row r="6" spans="1:4" x14ac:dyDescent="0.25">
      <c r="B6" t="s">
        <v>35</v>
      </c>
      <c r="C6" t="s">
        <v>1423</v>
      </c>
      <c r="D6" t="s">
        <v>43</v>
      </c>
    </row>
    <row r="7" spans="1:4" x14ac:dyDescent="0.25">
      <c r="B7" t="s">
        <v>37</v>
      </c>
      <c r="C7" t="s">
        <v>1424</v>
      </c>
      <c r="D7" t="s">
        <v>43</v>
      </c>
    </row>
    <row r="8" spans="1:4" x14ac:dyDescent="0.25">
      <c r="B8" t="s">
        <v>39</v>
      </c>
      <c r="C8" t="s">
        <v>40</v>
      </c>
      <c r="D8" t="s">
        <v>43</v>
      </c>
    </row>
    <row r="9" spans="1:4" x14ac:dyDescent="0.25">
      <c r="B9" t="s">
        <v>41</v>
      </c>
      <c r="C9" t="s">
        <v>1425</v>
      </c>
      <c r="D9" t="s">
        <v>28</v>
      </c>
    </row>
    <row r="10" spans="1:4" x14ac:dyDescent="0.25">
      <c r="B10" t="s">
        <v>44</v>
      </c>
      <c r="C10" t="s">
        <v>1426</v>
      </c>
      <c r="D10" t="s">
        <v>43</v>
      </c>
    </row>
    <row r="11" spans="1:4" x14ac:dyDescent="0.25">
      <c r="B11" t="s">
        <v>46</v>
      </c>
      <c r="C11" t="s">
        <v>49</v>
      </c>
      <c r="D11" t="s">
        <v>43</v>
      </c>
    </row>
    <row r="12" spans="1:4" x14ac:dyDescent="0.25">
      <c r="B12" t="s">
        <v>48</v>
      </c>
      <c r="C12" t="s">
        <v>53</v>
      </c>
      <c r="D12" t="s">
        <v>43</v>
      </c>
    </row>
    <row r="13" spans="1:4" x14ac:dyDescent="0.25">
      <c r="B13" t="s">
        <v>50</v>
      </c>
      <c r="C13" t="s">
        <v>1425</v>
      </c>
      <c r="D13" t="s">
        <v>28</v>
      </c>
    </row>
    <row r="14" spans="1:4" x14ac:dyDescent="0.25">
      <c r="B14" t="s">
        <v>52</v>
      </c>
      <c r="C14" t="s">
        <v>1427</v>
      </c>
      <c r="D14" t="s">
        <v>43</v>
      </c>
    </row>
    <row r="15" spans="1:4" x14ac:dyDescent="0.25">
      <c r="B15" t="s">
        <v>54</v>
      </c>
      <c r="C15" t="s">
        <v>82</v>
      </c>
      <c r="D15" t="s">
        <v>43</v>
      </c>
    </row>
    <row r="16" spans="1:4" x14ac:dyDescent="0.25">
      <c r="B16" t="s">
        <v>55</v>
      </c>
      <c r="C16" t="s">
        <v>1428</v>
      </c>
      <c r="D16" t="s">
        <v>43</v>
      </c>
    </row>
    <row r="17" spans="2:4" x14ac:dyDescent="0.25">
      <c r="B17" t="s">
        <v>56</v>
      </c>
      <c r="C17" t="s">
        <v>84</v>
      </c>
      <c r="D17" t="s">
        <v>43</v>
      </c>
    </row>
    <row r="18" spans="2:4" x14ac:dyDescent="0.25">
      <c r="B18" t="s">
        <v>58</v>
      </c>
      <c r="C18" t="s">
        <v>86</v>
      </c>
      <c r="D18" t="s">
        <v>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B74C-DF68-404F-9A15-A9A90E2E3906}">
  <sheetPr>
    <tabColor rgb="FFFFC000"/>
  </sheetPr>
  <dimension ref="A1:I29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0.7109375" bestFit="1" customWidth="1"/>
    <col min="2" max="2" width="41.140625" bestFit="1" customWidth="1"/>
    <col min="3" max="3" width="7.85546875" bestFit="1" customWidth="1"/>
    <col min="4" max="4" width="34.140625" bestFit="1" customWidth="1"/>
    <col min="5" max="6" width="11.42578125" bestFit="1" customWidth="1"/>
    <col min="7" max="7" width="22.85546875" style="9" customWidth="1"/>
    <col min="8" max="8" width="36.5703125" bestFit="1" customWidth="1"/>
    <col min="9" max="9" width="42.28515625" bestFit="1" customWidth="1"/>
  </cols>
  <sheetData>
    <row r="1" spans="1:9" x14ac:dyDescent="0.25">
      <c r="A1" s="8" t="s">
        <v>1429</v>
      </c>
      <c r="B1" s="8" t="s">
        <v>88</v>
      </c>
      <c r="C1" s="8" t="s">
        <v>89</v>
      </c>
      <c r="D1" s="8" t="s">
        <v>1430</v>
      </c>
      <c r="E1" s="8" t="s">
        <v>62</v>
      </c>
      <c r="F1" s="8" t="s">
        <v>52</v>
      </c>
      <c r="G1" s="10" t="s">
        <v>275</v>
      </c>
      <c r="H1" s="8" t="s">
        <v>1431</v>
      </c>
      <c r="I1" s="8" t="s">
        <v>1432</v>
      </c>
    </row>
    <row r="2" spans="1:9" x14ac:dyDescent="0.25">
      <c r="A2" t="s">
        <v>1434</v>
      </c>
      <c r="B2" t="s">
        <v>1435</v>
      </c>
      <c r="C2" t="s">
        <v>1436</v>
      </c>
      <c r="D2" t="s">
        <v>1437</v>
      </c>
      <c r="E2" s="5">
        <v>44218</v>
      </c>
      <c r="F2" s="5">
        <v>44253</v>
      </c>
      <c r="G2" s="9" t="s">
        <v>107</v>
      </c>
      <c r="H2">
        <v>35</v>
      </c>
      <c r="I2" s="6" t="s">
        <v>107</v>
      </c>
    </row>
    <row r="3" spans="1:9" x14ac:dyDescent="0.25">
      <c r="A3" t="s">
        <v>1438</v>
      </c>
      <c r="B3" t="s">
        <v>1439</v>
      </c>
      <c r="C3" t="s">
        <v>335</v>
      </c>
      <c r="D3" t="s">
        <v>1440</v>
      </c>
      <c r="E3" s="5">
        <v>44218</v>
      </c>
      <c r="F3" s="5">
        <v>44295</v>
      </c>
      <c r="G3" s="9" t="s">
        <v>107</v>
      </c>
      <c r="H3">
        <v>78</v>
      </c>
      <c r="I3" s="6" t="s">
        <v>107</v>
      </c>
    </row>
    <row r="4" spans="1:9" x14ac:dyDescent="0.25">
      <c r="A4" t="s">
        <v>1441</v>
      </c>
      <c r="B4" t="s">
        <v>1442</v>
      </c>
      <c r="C4" t="s">
        <v>281</v>
      </c>
      <c r="D4" t="s">
        <v>1443</v>
      </c>
      <c r="E4" s="5">
        <v>44225</v>
      </c>
      <c r="F4" s="5">
        <v>44505</v>
      </c>
      <c r="G4" s="9">
        <v>-33295</v>
      </c>
      <c r="H4">
        <v>282</v>
      </c>
      <c r="I4" s="6" t="s">
        <v>107</v>
      </c>
    </row>
    <row r="5" spans="1:9" x14ac:dyDescent="0.25">
      <c r="D5" t="s">
        <v>1444</v>
      </c>
      <c r="E5" s="5">
        <v>44225</v>
      </c>
      <c r="F5" s="5">
        <v>44491</v>
      </c>
      <c r="G5" s="9" t="s">
        <v>107</v>
      </c>
      <c r="H5">
        <v>267</v>
      </c>
      <c r="I5" s="6" t="s">
        <v>107</v>
      </c>
    </row>
    <row r="6" spans="1:9" x14ac:dyDescent="0.25">
      <c r="A6" t="s">
        <v>1445</v>
      </c>
      <c r="B6" t="s">
        <v>1446</v>
      </c>
      <c r="C6" t="s">
        <v>1447</v>
      </c>
      <c r="D6" t="s">
        <v>1448</v>
      </c>
      <c r="E6" s="5">
        <v>44231</v>
      </c>
      <c r="F6" s="5">
        <v>44253</v>
      </c>
      <c r="G6" s="9" t="s">
        <v>107</v>
      </c>
      <c r="H6">
        <v>22</v>
      </c>
      <c r="I6" s="6" t="s">
        <v>107</v>
      </c>
    </row>
    <row r="7" spans="1:9" x14ac:dyDescent="0.25">
      <c r="A7" t="s">
        <v>1449</v>
      </c>
      <c r="B7" t="s">
        <v>601</v>
      </c>
      <c r="C7" t="s">
        <v>602</v>
      </c>
      <c r="D7" t="s">
        <v>1450</v>
      </c>
      <c r="E7" s="5">
        <v>44231</v>
      </c>
      <c r="F7" s="5">
        <v>44505</v>
      </c>
      <c r="G7" s="9">
        <v>-709</v>
      </c>
      <c r="H7">
        <v>275</v>
      </c>
      <c r="I7" s="6" t="s">
        <v>107</v>
      </c>
    </row>
    <row r="8" spans="1:9" x14ac:dyDescent="0.25">
      <c r="A8" t="s">
        <v>1451</v>
      </c>
      <c r="B8" t="s">
        <v>1452</v>
      </c>
      <c r="C8" t="s">
        <v>1453</v>
      </c>
      <c r="D8" t="s">
        <v>1454</v>
      </c>
      <c r="E8" s="5">
        <v>44253</v>
      </c>
      <c r="F8" s="5">
        <v>44575</v>
      </c>
      <c r="G8" s="9">
        <v>0</v>
      </c>
      <c r="H8">
        <v>323</v>
      </c>
      <c r="I8" s="6" t="s">
        <v>107</v>
      </c>
    </row>
    <row r="9" spans="1:9" x14ac:dyDescent="0.25">
      <c r="A9" t="s">
        <v>1455</v>
      </c>
      <c r="B9" t="s">
        <v>1456</v>
      </c>
      <c r="C9" t="s">
        <v>1457</v>
      </c>
      <c r="D9" t="s">
        <v>1458</v>
      </c>
      <c r="E9" s="5">
        <v>44253</v>
      </c>
      <c r="F9" s="5">
        <v>44323</v>
      </c>
      <c r="G9" s="9" t="s">
        <v>107</v>
      </c>
      <c r="H9">
        <v>71</v>
      </c>
      <c r="I9" s="6" t="s">
        <v>107</v>
      </c>
    </row>
    <row r="10" spans="1:9" x14ac:dyDescent="0.25">
      <c r="A10" t="s">
        <v>1459</v>
      </c>
      <c r="B10" t="s">
        <v>1219</v>
      </c>
      <c r="C10" t="s">
        <v>1220</v>
      </c>
      <c r="D10" t="s">
        <v>1460</v>
      </c>
      <c r="E10" s="5">
        <v>44295</v>
      </c>
      <c r="F10" s="5">
        <v>44505</v>
      </c>
      <c r="G10" s="9">
        <v>27</v>
      </c>
      <c r="H10">
        <v>211</v>
      </c>
      <c r="I10" s="6" t="s">
        <v>107</v>
      </c>
    </row>
    <row r="11" spans="1:9" x14ac:dyDescent="0.25">
      <c r="A11" t="s">
        <v>1462</v>
      </c>
      <c r="B11" t="s">
        <v>1463</v>
      </c>
      <c r="C11" t="s">
        <v>1464</v>
      </c>
      <c r="D11" t="s">
        <v>1465</v>
      </c>
      <c r="E11" s="5">
        <v>44300</v>
      </c>
      <c r="F11" s="5">
        <v>44967</v>
      </c>
      <c r="G11" s="9">
        <v>-58643</v>
      </c>
      <c r="H11">
        <v>667</v>
      </c>
      <c r="I11" s="6" t="s">
        <v>107</v>
      </c>
    </row>
    <row r="12" spans="1:9" x14ac:dyDescent="0.25">
      <c r="A12" t="s">
        <v>1466</v>
      </c>
      <c r="B12" t="s">
        <v>1467</v>
      </c>
      <c r="C12" t="s">
        <v>1468</v>
      </c>
      <c r="D12" t="s">
        <v>1469</v>
      </c>
      <c r="E12" s="5">
        <v>44309</v>
      </c>
      <c r="F12" s="5">
        <v>44652</v>
      </c>
      <c r="G12" s="9">
        <v>-8294</v>
      </c>
      <c r="H12">
        <v>342</v>
      </c>
      <c r="I12" s="6" t="s">
        <v>107</v>
      </c>
    </row>
    <row r="13" spans="1:9" x14ac:dyDescent="0.25">
      <c r="A13" t="s">
        <v>1470</v>
      </c>
      <c r="B13" t="s">
        <v>7</v>
      </c>
      <c r="C13" t="s">
        <v>1226</v>
      </c>
      <c r="D13" t="s">
        <v>1471</v>
      </c>
      <c r="E13" s="5">
        <v>44323</v>
      </c>
      <c r="F13" s="5">
        <v>44820</v>
      </c>
      <c r="G13" s="9" t="s">
        <v>107</v>
      </c>
      <c r="H13">
        <v>497</v>
      </c>
      <c r="I13" s="6" t="s">
        <v>107</v>
      </c>
    </row>
    <row r="14" spans="1:9" x14ac:dyDescent="0.25">
      <c r="A14" t="s">
        <v>1472</v>
      </c>
      <c r="B14" t="s">
        <v>1473</v>
      </c>
      <c r="C14" t="s">
        <v>1474</v>
      </c>
      <c r="D14" t="s">
        <v>1475</v>
      </c>
      <c r="E14" s="5">
        <v>44323</v>
      </c>
      <c r="F14" s="5">
        <v>44624</v>
      </c>
      <c r="G14" s="9">
        <v>-320</v>
      </c>
      <c r="H14">
        <v>301</v>
      </c>
      <c r="I14" s="6" t="s">
        <v>107</v>
      </c>
    </row>
    <row r="15" spans="1:9" x14ac:dyDescent="0.25">
      <c r="A15" t="s">
        <v>1476</v>
      </c>
      <c r="B15" t="s">
        <v>1473</v>
      </c>
      <c r="C15" t="s">
        <v>1474</v>
      </c>
      <c r="D15" t="s">
        <v>1477</v>
      </c>
      <c r="E15" s="5">
        <v>44337</v>
      </c>
      <c r="F15" s="5">
        <v>44491</v>
      </c>
      <c r="G15" s="9" t="s">
        <v>107</v>
      </c>
      <c r="H15">
        <v>155</v>
      </c>
      <c r="I15" s="6" t="s">
        <v>107</v>
      </c>
    </row>
    <row r="16" spans="1:9" x14ac:dyDescent="0.25">
      <c r="A16" t="s">
        <v>1478</v>
      </c>
      <c r="B16" t="s">
        <v>1473</v>
      </c>
      <c r="C16" t="s">
        <v>1474</v>
      </c>
      <c r="D16" t="s">
        <v>1479</v>
      </c>
      <c r="E16" s="5">
        <v>44344</v>
      </c>
      <c r="F16" s="5">
        <v>44603</v>
      </c>
      <c r="G16" s="9">
        <v>-26</v>
      </c>
      <c r="H16">
        <v>259</v>
      </c>
      <c r="I16" s="6" t="s">
        <v>107</v>
      </c>
    </row>
    <row r="17" spans="1:9" x14ac:dyDescent="0.25">
      <c r="A17" t="s">
        <v>1480</v>
      </c>
      <c r="B17" t="s">
        <v>14</v>
      </c>
      <c r="C17" t="s">
        <v>1231</v>
      </c>
      <c r="D17" t="s">
        <v>1481</v>
      </c>
      <c r="E17" s="5">
        <v>44351</v>
      </c>
      <c r="F17" s="5">
        <v>44841</v>
      </c>
      <c r="G17" s="9">
        <v>-34728</v>
      </c>
      <c r="H17">
        <v>490</v>
      </c>
      <c r="I17" s="6" t="s">
        <v>107</v>
      </c>
    </row>
    <row r="18" spans="1:9" x14ac:dyDescent="0.25">
      <c r="A18" t="s">
        <v>1482</v>
      </c>
      <c r="B18" t="s">
        <v>1483</v>
      </c>
      <c r="C18" t="s">
        <v>993</v>
      </c>
      <c r="D18" t="s">
        <v>1484</v>
      </c>
      <c r="E18" s="5">
        <v>44351</v>
      </c>
      <c r="F18" s="5">
        <v>45058</v>
      </c>
      <c r="G18" s="9">
        <v>-14556</v>
      </c>
      <c r="H18">
        <v>707</v>
      </c>
      <c r="I18" s="6" t="s">
        <v>107</v>
      </c>
    </row>
    <row r="19" spans="1:9" x14ac:dyDescent="0.25">
      <c r="A19" t="s">
        <v>1485</v>
      </c>
      <c r="B19" t="s">
        <v>1486</v>
      </c>
      <c r="C19" t="s">
        <v>1487</v>
      </c>
      <c r="D19" t="s">
        <v>1488</v>
      </c>
      <c r="E19" s="5">
        <v>44400</v>
      </c>
      <c r="F19" s="5">
        <v>44806</v>
      </c>
      <c r="G19" s="9">
        <v>-2775</v>
      </c>
      <c r="H19">
        <v>406</v>
      </c>
      <c r="I19" t="e">
        <f>NETWORKDAYS(#REF!,E19)</f>
        <v>#REF!</v>
      </c>
    </row>
    <row r="20" spans="1:9" x14ac:dyDescent="0.25">
      <c r="A20" t="s">
        <v>1498</v>
      </c>
      <c r="B20" t="s">
        <v>1499</v>
      </c>
      <c r="C20" t="s">
        <v>1500</v>
      </c>
      <c r="D20" t="s">
        <v>1501</v>
      </c>
      <c r="E20" s="5">
        <v>44799</v>
      </c>
      <c r="F20" s="5">
        <v>44925</v>
      </c>
      <c r="G20" s="9">
        <v>-43</v>
      </c>
      <c r="H20">
        <v>126</v>
      </c>
      <c r="I20" s="6" t="s">
        <v>107</v>
      </c>
    </row>
    <row r="21" spans="1:9" x14ac:dyDescent="0.25">
      <c r="A21" t="s">
        <v>1502</v>
      </c>
      <c r="B21" t="s">
        <v>1503</v>
      </c>
      <c r="C21" t="s">
        <v>1504</v>
      </c>
      <c r="D21" t="s">
        <v>1505</v>
      </c>
      <c r="E21" s="5">
        <v>44799</v>
      </c>
      <c r="F21" s="5">
        <v>44820</v>
      </c>
      <c r="G21" s="9" t="s">
        <v>107</v>
      </c>
      <c r="H21">
        <v>21</v>
      </c>
      <c r="I21">
        <v>7</v>
      </c>
    </row>
    <row r="22" spans="1:9" x14ac:dyDescent="0.25">
      <c r="A22" t="s">
        <v>1506</v>
      </c>
      <c r="B22" t="s">
        <v>1496</v>
      </c>
      <c r="C22" t="s">
        <v>1497</v>
      </c>
      <c r="D22" t="s">
        <v>1507</v>
      </c>
      <c r="E22" s="5">
        <v>44904</v>
      </c>
      <c r="F22" s="5">
        <v>44967</v>
      </c>
      <c r="G22" s="9" t="s">
        <v>107</v>
      </c>
      <c r="H22">
        <v>63</v>
      </c>
      <c r="I22">
        <v>2</v>
      </c>
    </row>
    <row r="23" spans="1:9" x14ac:dyDescent="0.25">
      <c r="A23" t="s">
        <v>1508</v>
      </c>
      <c r="B23" t="s">
        <v>1473</v>
      </c>
      <c r="C23" t="s">
        <v>1474</v>
      </c>
      <c r="D23" t="s">
        <v>1509</v>
      </c>
      <c r="E23" s="5">
        <v>44939</v>
      </c>
      <c r="F23" s="5">
        <v>45149</v>
      </c>
      <c r="G23" s="9">
        <v>-10701</v>
      </c>
      <c r="H23">
        <v>210</v>
      </c>
      <c r="I23">
        <v>1</v>
      </c>
    </row>
    <row r="24" spans="1:9" x14ac:dyDescent="0.25">
      <c r="A24" t="s">
        <v>1510</v>
      </c>
      <c r="B24" t="s">
        <v>1491</v>
      </c>
      <c r="C24" t="s">
        <v>913</v>
      </c>
      <c r="D24" t="s">
        <v>1511</v>
      </c>
      <c r="E24" s="5">
        <v>45037</v>
      </c>
      <c r="F24" s="5">
        <v>45086</v>
      </c>
      <c r="G24" s="9" t="s">
        <v>107</v>
      </c>
      <c r="H24">
        <v>49</v>
      </c>
      <c r="I24">
        <v>4</v>
      </c>
    </row>
    <row r="25" spans="1:9" x14ac:dyDescent="0.25">
      <c r="A25" t="s">
        <v>1512</v>
      </c>
      <c r="B25" t="s">
        <v>1513</v>
      </c>
      <c r="C25" t="s">
        <v>326</v>
      </c>
      <c r="D25" t="s">
        <v>1514</v>
      </c>
      <c r="E25" s="5">
        <v>45093</v>
      </c>
      <c r="F25" s="5">
        <v>45436</v>
      </c>
      <c r="G25" s="9">
        <v>-2233</v>
      </c>
      <c r="H25">
        <v>343</v>
      </c>
      <c r="I25">
        <v>1</v>
      </c>
    </row>
    <row r="26" spans="1:9" x14ac:dyDescent="0.25">
      <c r="A26" t="s">
        <v>1515</v>
      </c>
      <c r="B26" t="s">
        <v>1492</v>
      </c>
      <c r="C26" t="s">
        <v>290</v>
      </c>
      <c r="D26" t="s">
        <v>1516</v>
      </c>
      <c r="E26" s="5">
        <v>45149</v>
      </c>
      <c r="I26">
        <v>2</v>
      </c>
    </row>
    <row r="27" spans="1:9" x14ac:dyDescent="0.25">
      <c r="A27" t="s">
        <v>1517</v>
      </c>
      <c r="B27" t="s">
        <v>1518</v>
      </c>
      <c r="C27" t="s">
        <v>862</v>
      </c>
      <c r="D27" t="s">
        <v>1519</v>
      </c>
      <c r="E27" s="5">
        <v>45240</v>
      </c>
      <c r="F27" s="5">
        <v>45464</v>
      </c>
      <c r="G27" s="9">
        <v>-18703</v>
      </c>
      <c r="H27">
        <v>224</v>
      </c>
      <c r="I27">
        <v>1</v>
      </c>
    </row>
    <row r="28" spans="1:9" x14ac:dyDescent="0.25">
      <c r="A28" t="s">
        <v>1521</v>
      </c>
      <c r="B28" t="s">
        <v>1350</v>
      </c>
      <c r="C28" t="s">
        <v>1351</v>
      </c>
      <c r="D28" t="s">
        <v>1522</v>
      </c>
      <c r="E28" s="5">
        <v>45380</v>
      </c>
      <c r="F28" s="5">
        <v>45632</v>
      </c>
      <c r="H28">
        <v>252</v>
      </c>
      <c r="I28">
        <v>6</v>
      </c>
    </row>
    <row r="29" spans="1:9" x14ac:dyDescent="0.25">
      <c r="A29" t="s">
        <v>1523</v>
      </c>
      <c r="B29" t="s">
        <v>15</v>
      </c>
      <c r="C29" t="s">
        <v>317</v>
      </c>
      <c r="D29" t="s">
        <v>1524</v>
      </c>
      <c r="E29" s="5">
        <v>45457</v>
      </c>
      <c r="I29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551B-5354-4D8F-B2AD-59BFEED43F86}">
  <sheetPr>
    <tabColor rgb="FF92D050"/>
  </sheetPr>
  <dimension ref="A1:AN60"/>
  <sheetViews>
    <sheetView zoomScale="90" zoomScaleNormal="90" workbookViewId="0">
      <selection activeCell="C36" sqref="C36"/>
    </sheetView>
  </sheetViews>
  <sheetFormatPr defaultRowHeight="15" x14ac:dyDescent="0.25"/>
  <cols>
    <col min="1" max="1" width="17.5703125" bestFit="1" customWidth="1"/>
    <col min="2" max="2" width="7.7109375" bestFit="1" customWidth="1"/>
    <col min="3" max="3" width="70.42578125" bestFit="1" customWidth="1"/>
    <col min="4" max="4" width="13.7109375" bestFit="1" customWidth="1"/>
    <col min="35" max="35" width="9.7109375" bestFit="1" customWidth="1"/>
  </cols>
  <sheetData>
    <row r="1" spans="1:40" x14ac:dyDescent="0.25">
      <c r="A1" s="4" t="s">
        <v>20</v>
      </c>
      <c r="B1" s="4" t="s">
        <v>21</v>
      </c>
      <c r="C1" s="4" t="s">
        <v>22</v>
      </c>
      <c r="D1" s="4" t="s">
        <v>23</v>
      </c>
      <c r="AI1" t="s">
        <v>24</v>
      </c>
      <c r="AN1" t="s">
        <v>24</v>
      </c>
    </row>
    <row r="2" spans="1:40" x14ac:dyDescent="0.25">
      <c r="A2" s="4" t="s">
        <v>25</v>
      </c>
      <c r="B2" t="s">
        <v>26</v>
      </c>
      <c r="C2" t="s">
        <v>27</v>
      </c>
      <c r="D2" t="s">
        <v>28</v>
      </c>
      <c r="AI2" t="s">
        <v>29</v>
      </c>
      <c r="AN2" t="s">
        <v>29</v>
      </c>
    </row>
    <row r="3" spans="1:40" x14ac:dyDescent="0.25">
      <c r="B3" t="s">
        <v>30</v>
      </c>
      <c r="C3" t="s">
        <v>31</v>
      </c>
      <c r="D3" t="s">
        <v>32</v>
      </c>
    </row>
    <row r="4" spans="1:40" x14ac:dyDescent="0.25">
      <c r="B4" t="s">
        <v>33</v>
      </c>
      <c r="C4" t="s">
        <v>34</v>
      </c>
      <c r="D4" t="s">
        <v>32</v>
      </c>
    </row>
    <row r="5" spans="1:40" x14ac:dyDescent="0.25">
      <c r="B5" t="s">
        <v>35</v>
      </c>
      <c r="C5" t="s">
        <v>36</v>
      </c>
      <c r="D5" t="s">
        <v>32</v>
      </c>
    </row>
    <row r="6" spans="1:40" x14ac:dyDescent="0.25">
      <c r="B6" t="s">
        <v>37</v>
      </c>
      <c r="C6" t="s">
        <v>38</v>
      </c>
      <c r="D6" t="s">
        <v>32</v>
      </c>
    </row>
    <row r="7" spans="1:40" x14ac:dyDescent="0.25">
      <c r="B7" t="s">
        <v>39</v>
      </c>
      <c r="C7" t="s">
        <v>40</v>
      </c>
      <c r="D7" t="s">
        <v>32</v>
      </c>
    </row>
    <row r="8" spans="1:40" x14ac:dyDescent="0.25">
      <c r="B8" t="s">
        <v>41</v>
      </c>
      <c r="C8" t="s">
        <v>42</v>
      </c>
      <c r="D8" t="s">
        <v>43</v>
      </c>
    </row>
    <row r="9" spans="1:40" x14ac:dyDescent="0.25">
      <c r="B9" t="s">
        <v>44</v>
      </c>
      <c r="C9" t="s">
        <v>45</v>
      </c>
      <c r="D9" t="s">
        <v>28</v>
      </c>
    </row>
    <row r="10" spans="1:40" x14ac:dyDescent="0.25">
      <c r="B10" t="s">
        <v>46</v>
      </c>
      <c r="C10" t="s">
        <v>47</v>
      </c>
      <c r="D10" t="s">
        <v>43</v>
      </c>
    </row>
    <row r="11" spans="1:40" x14ac:dyDescent="0.25">
      <c r="B11" t="s">
        <v>48</v>
      </c>
      <c r="C11" t="s">
        <v>49</v>
      </c>
      <c r="D11" t="s">
        <v>32</v>
      </c>
    </row>
    <row r="12" spans="1:40" x14ac:dyDescent="0.25">
      <c r="B12" t="s">
        <v>50</v>
      </c>
      <c r="C12" t="s">
        <v>51</v>
      </c>
      <c r="D12" t="s">
        <v>32</v>
      </c>
    </row>
    <row r="13" spans="1:40" x14ac:dyDescent="0.25">
      <c r="B13" t="s">
        <v>52</v>
      </c>
      <c r="C13" t="s">
        <v>53</v>
      </c>
      <c r="D13" t="s">
        <v>32</v>
      </c>
    </row>
    <row r="14" spans="1:40" x14ac:dyDescent="0.25">
      <c r="B14" t="s">
        <v>54</v>
      </c>
      <c r="C14" t="s">
        <v>42</v>
      </c>
      <c r="D14" t="s">
        <v>43</v>
      </c>
    </row>
    <row r="15" spans="1:40" x14ac:dyDescent="0.25">
      <c r="B15" t="s">
        <v>55</v>
      </c>
      <c r="C15" t="s">
        <v>45</v>
      </c>
      <c r="D15" t="s">
        <v>28</v>
      </c>
    </row>
    <row r="16" spans="1:40" x14ac:dyDescent="0.25">
      <c r="B16" t="s">
        <v>56</v>
      </c>
      <c r="C16" t="s">
        <v>57</v>
      </c>
      <c r="D16" t="s">
        <v>43</v>
      </c>
    </row>
    <row r="17" spans="1:4" x14ac:dyDescent="0.25">
      <c r="B17" t="s">
        <v>58</v>
      </c>
      <c r="C17" t="s">
        <v>59</v>
      </c>
      <c r="D17" t="s">
        <v>43</v>
      </c>
    </row>
    <row r="18" spans="1:4" x14ac:dyDescent="0.25">
      <c r="B18" t="s">
        <v>85</v>
      </c>
      <c r="C18" t="s">
        <v>86</v>
      </c>
      <c r="D18" t="s">
        <v>43</v>
      </c>
    </row>
    <row r="20" spans="1:4" x14ac:dyDescent="0.25">
      <c r="A20" s="7" t="s">
        <v>60</v>
      </c>
      <c r="B20" s="7" t="s">
        <v>21</v>
      </c>
      <c r="C20" s="7" t="s">
        <v>22</v>
      </c>
      <c r="D20" s="7" t="s">
        <v>23</v>
      </c>
    </row>
    <row r="21" spans="1:4" x14ac:dyDescent="0.25">
      <c r="B21" t="s">
        <v>26</v>
      </c>
      <c r="C21" t="s">
        <v>27</v>
      </c>
      <c r="D21" t="s">
        <v>28</v>
      </c>
    </row>
    <row r="22" spans="1:4" x14ac:dyDescent="0.25">
      <c r="B22" t="s">
        <v>30</v>
      </c>
      <c r="C22" t="s">
        <v>61</v>
      </c>
      <c r="D22" t="s">
        <v>32</v>
      </c>
    </row>
    <row r="23" spans="1:4" x14ac:dyDescent="0.25">
      <c r="B23" t="s">
        <v>62</v>
      </c>
      <c r="C23" t="s">
        <v>65</v>
      </c>
      <c r="D23" t="s">
        <v>32</v>
      </c>
    </row>
    <row r="24" spans="1:4" x14ac:dyDescent="0.25">
      <c r="B24" t="s">
        <v>64</v>
      </c>
      <c r="C24" t="s">
        <v>67</v>
      </c>
      <c r="D24" t="s">
        <v>32</v>
      </c>
    </row>
    <row r="25" spans="1:4" x14ac:dyDescent="0.25">
      <c r="B25" t="s">
        <v>66</v>
      </c>
      <c r="C25" t="s">
        <v>69</v>
      </c>
      <c r="D25" t="s">
        <v>32</v>
      </c>
    </row>
    <row r="26" spans="1:4" x14ac:dyDescent="0.25">
      <c r="B26" t="s">
        <v>68</v>
      </c>
      <c r="C26" t="s">
        <v>71</v>
      </c>
      <c r="D26" t="s">
        <v>32</v>
      </c>
    </row>
    <row r="27" spans="1:4" x14ac:dyDescent="0.25">
      <c r="B27" t="s">
        <v>70</v>
      </c>
      <c r="C27" t="s">
        <v>75</v>
      </c>
      <c r="D27" t="s">
        <v>32</v>
      </c>
    </row>
    <row r="28" spans="1:4" x14ac:dyDescent="0.25">
      <c r="B28" t="s">
        <v>35</v>
      </c>
      <c r="C28" t="s">
        <v>40</v>
      </c>
      <c r="D28" t="s">
        <v>32</v>
      </c>
    </row>
    <row r="29" spans="1:4" x14ac:dyDescent="0.25">
      <c r="B29" t="s">
        <v>76</v>
      </c>
      <c r="C29" t="s">
        <v>77</v>
      </c>
      <c r="D29" t="s">
        <v>43</v>
      </c>
    </row>
    <row r="30" spans="1:4" x14ac:dyDescent="0.25">
      <c r="B30" t="s">
        <v>78</v>
      </c>
      <c r="C30" t="s">
        <v>79</v>
      </c>
      <c r="D30" t="s">
        <v>32</v>
      </c>
    </row>
    <row r="31" spans="1:4" x14ac:dyDescent="0.25">
      <c r="B31" t="s">
        <v>80</v>
      </c>
      <c r="C31" t="s">
        <v>42</v>
      </c>
      <c r="D31" t="s">
        <v>43</v>
      </c>
    </row>
    <row r="32" spans="1:4" x14ac:dyDescent="0.25">
      <c r="B32" t="s">
        <v>39</v>
      </c>
      <c r="C32" t="s">
        <v>45</v>
      </c>
      <c r="D32" t="s">
        <v>28</v>
      </c>
    </row>
    <row r="33" spans="1:4" x14ac:dyDescent="0.25">
      <c r="B33" t="s">
        <v>41</v>
      </c>
      <c r="C33" t="s">
        <v>47</v>
      </c>
      <c r="D33" t="s">
        <v>43</v>
      </c>
    </row>
    <row r="34" spans="1:4" x14ac:dyDescent="0.25">
      <c r="B34" t="s">
        <v>44</v>
      </c>
      <c r="C34" t="s">
        <v>49</v>
      </c>
      <c r="D34" t="s">
        <v>32</v>
      </c>
    </row>
    <row r="35" spans="1:4" x14ac:dyDescent="0.25">
      <c r="B35" t="s">
        <v>46</v>
      </c>
      <c r="C35" t="s">
        <v>81</v>
      </c>
      <c r="D35" t="s">
        <v>32</v>
      </c>
    </row>
    <row r="36" spans="1:4" x14ac:dyDescent="0.25">
      <c r="B36" t="s">
        <v>48</v>
      </c>
      <c r="C36" t="s">
        <v>53</v>
      </c>
      <c r="D36" t="s">
        <v>32</v>
      </c>
    </row>
    <row r="37" spans="1:4" x14ac:dyDescent="0.25">
      <c r="B37" t="s">
        <v>50</v>
      </c>
      <c r="C37" t="s">
        <v>42</v>
      </c>
      <c r="D37" t="s">
        <v>43</v>
      </c>
    </row>
    <row r="38" spans="1:4" x14ac:dyDescent="0.25">
      <c r="B38" t="s">
        <v>52</v>
      </c>
      <c r="C38" t="s">
        <v>45</v>
      </c>
      <c r="D38" t="s">
        <v>28</v>
      </c>
    </row>
    <row r="39" spans="1:4" x14ac:dyDescent="0.25">
      <c r="B39" t="s">
        <v>54</v>
      </c>
      <c r="C39" t="s">
        <v>57</v>
      </c>
      <c r="D39" t="s">
        <v>43</v>
      </c>
    </row>
    <row r="40" spans="1:4" x14ac:dyDescent="0.25">
      <c r="B40" t="s">
        <v>55</v>
      </c>
      <c r="C40" t="s">
        <v>82</v>
      </c>
      <c r="D40" t="s">
        <v>43</v>
      </c>
    </row>
    <row r="41" spans="1:4" x14ac:dyDescent="0.25">
      <c r="B41" t="s">
        <v>56</v>
      </c>
      <c r="C41" t="s">
        <v>83</v>
      </c>
      <c r="D41" t="s">
        <v>43</v>
      </c>
    </row>
    <row r="42" spans="1:4" x14ac:dyDescent="0.25">
      <c r="B42" t="s">
        <v>58</v>
      </c>
      <c r="C42" t="s">
        <v>84</v>
      </c>
      <c r="D42" t="s">
        <v>43</v>
      </c>
    </row>
    <row r="43" spans="1:4" x14ac:dyDescent="0.25">
      <c r="B43" t="s">
        <v>85</v>
      </c>
      <c r="C43" t="s">
        <v>86</v>
      </c>
      <c r="D43" t="s">
        <v>43</v>
      </c>
    </row>
    <row r="45" spans="1:4" x14ac:dyDescent="0.25">
      <c r="A45" s="17" t="s">
        <v>1525</v>
      </c>
      <c r="B45" s="17" t="s">
        <v>21</v>
      </c>
      <c r="C45" s="17" t="s">
        <v>22</v>
      </c>
      <c r="D45" s="17" t="s">
        <v>23</v>
      </c>
    </row>
    <row r="46" spans="1:4" x14ac:dyDescent="0.25">
      <c r="B46" t="s">
        <v>26</v>
      </c>
      <c r="C46" t="s">
        <v>27</v>
      </c>
      <c r="D46" t="s">
        <v>43</v>
      </c>
    </row>
    <row r="47" spans="1:4" x14ac:dyDescent="0.25">
      <c r="B47" t="s">
        <v>30</v>
      </c>
      <c r="C47" t="s">
        <v>61</v>
      </c>
      <c r="D47" t="s">
        <v>43</v>
      </c>
    </row>
    <row r="48" spans="1:4" x14ac:dyDescent="0.25">
      <c r="B48" t="s">
        <v>33</v>
      </c>
      <c r="C48" t="s">
        <v>1526</v>
      </c>
      <c r="D48" t="s">
        <v>43</v>
      </c>
    </row>
    <row r="49" spans="2:4" x14ac:dyDescent="0.25">
      <c r="B49" t="s">
        <v>35</v>
      </c>
      <c r="C49" t="s">
        <v>40</v>
      </c>
      <c r="D49" t="s">
        <v>43</v>
      </c>
    </row>
    <row r="50" spans="2:4" x14ac:dyDescent="0.25">
      <c r="B50" t="s">
        <v>37</v>
      </c>
      <c r="C50" t="s">
        <v>1425</v>
      </c>
      <c r="D50" t="s">
        <v>28</v>
      </c>
    </row>
    <row r="51" spans="2:4" x14ac:dyDescent="0.25">
      <c r="B51" t="s">
        <v>39</v>
      </c>
      <c r="C51" t="s">
        <v>47</v>
      </c>
      <c r="D51" t="s">
        <v>43</v>
      </c>
    </row>
    <row r="52" spans="2:4" x14ac:dyDescent="0.25">
      <c r="B52" t="s">
        <v>41</v>
      </c>
      <c r="C52" t="s">
        <v>49</v>
      </c>
      <c r="D52" t="s">
        <v>43</v>
      </c>
    </row>
    <row r="53" spans="2:4" x14ac:dyDescent="0.25">
      <c r="B53" t="s">
        <v>44</v>
      </c>
      <c r="C53" t="s">
        <v>51</v>
      </c>
      <c r="D53" t="s">
        <v>43</v>
      </c>
    </row>
    <row r="54" spans="2:4" x14ac:dyDescent="0.25">
      <c r="B54" t="s">
        <v>46</v>
      </c>
      <c r="C54" t="s">
        <v>53</v>
      </c>
      <c r="D54" t="s">
        <v>43</v>
      </c>
    </row>
    <row r="55" spans="2:4" x14ac:dyDescent="0.25">
      <c r="B55" t="s">
        <v>48</v>
      </c>
      <c r="C55" t="s">
        <v>1425</v>
      </c>
      <c r="D55" t="s">
        <v>28</v>
      </c>
    </row>
    <row r="56" spans="2:4" x14ac:dyDescent="0.25">
      <c r="B56" t="s">
        <v>50</v>
      </c>
      <c r="C56" t="s">
        <v>57</v>
      </c>
      <c r="D56" t="s">
        <v>43</v>
      </c>
    </row>
    <row r="57" spans="2:4" x14ac:dyDescent="0.25">
      <c r="B57" t="s">
        <v>52</v>
      </c>
      <c r="C57" t="s">
        <v>82</v>
      </c>
      <c r="D57" t="s">
        <v>43</v>
      </c>
    </row>
    <row r="58" spans="2:4" x14ac:dyDescent="0.25">
      <c r="B58" t="s">
        <v>54</v>
      </c>
      <c r="C58" t="s">
        <v>83</v>
      </c>
      <c r="D58" t="s">
        <v>43</v>
      </c>
    </row>
    <row r="59" spans="2:4" x14ac:dyDescent="0.25">
      <c r="B59" t="s">
        <v>55</v>
      </c>
      <c r="C59" t="s">
        <v>84</v>
      </c>
      <c r="D59" t="s">
        <v>43</v>
      </c>
    </row>
    <row r="60" spans="2:4" x14ac:dyDescent="0.25">
      <c r="B60" t="s">
        <v>56</v>
      </c>
      <c r="C60" t="s">
        <v>86</v>
      </c>
      <c r="D60" t="s">
        <v>43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9FD4-AEBC-4641-9B8D-163DF6E1B0BF}">
  <sheetPr>
    <tabColor rgb="FF92D050"/>
  </sheetPr>
  <dimension ref="A1:F133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28515625" bestFit="1" customWidth="1"/>
    <col min="2" max="2" width="52.42578125" bestFit="1" customWidth="1"/>
    <col min="3" max="3" width="8.28515625" bestFit="1" customWidth="1"/>
    <col min="4" max="5" width="11.42578125" bestFit="1" customWidth="1"/>
    <col min="6" max="6" width="19.140625" style="9" bestFit="1" customWidth="1"/>
  </cols>
  <sheetData>
    <row r="1" spans="1:6" x14ac:dyDescent="0.25">
      <c r="A1" s="8" t="s">
        <v>87</v>
      </c>
      <c r="B1" s="8" t="s">
        <v>88</v>
      </c>
      <c r="C1" s="8" t="s">
        <v>89</v>
      </c>
      <c r="D1" s="8" t="s">
        <v>26</v>
      </c>
      <c r="E1" s="8" t="s">
        <v>54</v>
      </c>
      <c r="F1" s="10" t="s">
        <v>275</v>
      </c>
    </row>
    <row r="2" spans="1:6" x14ac:dyDescent="0.25">
      <c r="A2" t="s">
        <v>1527</v>
      </c>
      <c r="B2" t="s">
        <v>1528</v>
      </c>
      <c r="C2" t="s">
        <v>1217</v>
      </c>
      <c r="D2" s="5">
        <v>44967</v>
      </c>
      <c r="E2" s="5">
        <v>45373</v>
      </c>
      <c r="F2" s="9">
        <v>-30678</v>
      </c>
    </row>
    <row r="3" spans="1:6" x14ac:dyDescent="0.25">
      <c r="A3" t="s">
        <v>1529</v>
      </c>
      <c r="B3" t="s">
        <v>1530</v>
      </c>
      <c r="C3" t="s">
        <v>1205</v>
      </c>
      <c r="D3" s="5">
        <v>44967</v>
      </c>
      <c r="E3" s="5">
        <v>45240</v>
      </c>
      <c r="F3" s="9">
        <v>-26391</v>
      </c>
    </row>
    <row r="4" spans="1:6" x14ac:dyDescent="0.25">
      <c r="A4" t="s">
        <v>1531</v>
      </c>
      <c r="B4" t="s">
        <v>1532</v>
      </c>
      <c r="C4" t="s">
        <v>1237</v>
      </c>
      <c r="D4" s="5">
        <v>44967</v>
      </c>
      <c r="E4" s="5">
        <v>45324</v>
      </c>
      <c r="F4" s="9">
        <v>-12606</v>
      </c>
    </row>
    <row r="5" spans="1:6" x14ac:dyDescent="0.25">
      <c r="A5" t="s">
        <v>1533</v>
      </c>
      <c r="B5" t="s">
        <v>1534</v>
      </c>
      <c r="C5" t="s">
        <v>1234</v>
      </c>
      <c r="D5" s="5">
        <v>44967</v>
      </c>
      <c r="E5" s="5">
        <v>45366</v>
      </c>
      <c r="F5" s="9">
        <v>-3556</v>
      </c>
    </row>
    <row r="6" spans="1:6" x14ac:dyDescent="0.25">
      <c r="A6" t="s">
        <v>1535</v>
      </c>
      <c r="B6" t="s">
        <v>1536</v>
      </c>
      <c r="C6" t="s">
        <v>1537</v>
      </c>
      <c r="D6" s="5">
        <v>44967</v>
      </c>
      <c r="E6" s="5">
        <v>45198</v>
      </c>
      <c r="F6" s="9">
        <v>0</v>
      </c>
    </row>
    <row r="7" spans="1:6" x14ac:dyDescent="0.25">
      <c r="A7" t="s">
        <v>1538</v>
      </c>
      <c r="B7" t="s">
        <v>1539</v>
      </c>
      <c r="C7" t="s">
        <v>1248</v>
      </c>
      <c r="D7" s="5">
        <v>44967</v>
      </c>
      <c r="E7" s="5">
        <v>45366</v>
      </c>
      <c r="F7" s="9">
        <v>-51391</v>
      </c>
    </row>
    <row r="8" spans="1:6" x14ac:dyDescent="0.25">
      <c r="A8" t="s">
        <v>1540</v>
      </c>
      <c r="B8" t="s">
        <v>1541</v>
      </c>
      <c r="C8" t="s">
        <v>1229</v>
      </c>
      <c r="D8" s="5">
        <v>44967</v>
      </c>
      <c r="E8" s="5">
        <v>45247</v>
      </c>
      <c r="F8" s="9">
        <v>-20716</v>
      </c>
    </row>
    <row r="9" spans="1:6" x14ac:dyDescent="0.25">
      <c r="A9" t="s">
        <v>1542</v>
      </c>
      <c r="B9" t="s">
        <v>1543</v>
      </c>
      <c r="C9" t="s">
        <v>1224</v>
      </c>
      <c r="D9" s="5">
        <v>44967</v>
      </c>
      <c r="E9" s="5">
        <v>45331</v>
      </c>
      <c r="F9" s="9">
        <v>0</v>
      </c>
    </row>
    <row r="10" spans="1:6" x14ac:dyDescent="0.25">
      <c r="A10" t="s">
        <v>1544</v>
      </c>
      <c r="B10" t="s">
        <v>1545</v>
      </c>
      <c r="C10" t="s">
        <v>1366</v>
      </c>
      <c r="D10" s="5">
        <v>44967</v>
      </c>
      <c r="E10" s="5">
        <v>45366</v>
      </c>
      <c r="F10" s="9">
        <v>-92419</v>
      </c>
    </row>
    <row r="11" spans="1:6" x14ac:dyDescent="0.25">
      <c r="A11" t="s">
        <v>1546</v>
      </c>
      <c r="B11" t="s">
        <v>1547</v>
      </c>
      <c r="C11" t="s">
        <v>1226</v>
      </c>
      <c r="D11" s="5">
        <v>44967</v>
      </c>
      <c r="E11" s="5">
        <v>45331</v>
      </c>
      <c r="F11" s="9">
        <v>-313</v>
      </c>
    </row>
    <row r="12" spans="1:6" x14ac:dyDescent="0.25">
      <c r="A12" t="s">
        <v>1548</v>
      </c>
      <c r="B12" t="s">
        <v>1549</v>
      </c>
      <c r="C12" t="s">
        <v>1231</v>
      </c>
      <c r="D12" s="5">
        <v>44967</v>
      </c>
      <c r="E12" s="5">
        <v>45247</v>
      </c>
      <c r="F12" s="9">
        <v>-4332</v>
      </c>
    </row>
    <row r="13" spans="1:6" x14ac:dyDescent="0.25">
      <c r="A13" t="s">
        <v>1550</v>
      </c>
      <c r="B13" t="s">
        <v>1551</v>
      </c>
      <c r="C13" t="s">
        <v>1264</v>
      </c>
      <c r="D13" s="5">
        <v>44967</v>
      </c>
      <c r="E13" s="5">
        <v>45401</v>
      </c>
      <c r="F13" s="9">
        <v>-1172</v>
      </c>
    </row>
    <row r="14" spans="1:6" x14ac:dyDescent="0.25">
      <c r="A14" t="s">
        <v>1552</v>
      </c>
      <c r="B14" t="s">
        <v>1553</v>
      </c>
      <c r="C14" t="s">
        <v>1381</v>
      </c>
      <c r="D14" s="5">
        <v>44967</v>
      </c>
      <c r="E14" s="5">
        <v>45366</v>
      </c>
      <c r="F14" s="9">
        <v>-17052</v>
      </c>
    </row>
    <row r="15" spans="1:6" x14ac:dyDescent="0.25">
      <c r="A15" t="s">
        <v>1554</v>
      </c>
      <c r="B15" t="s">
        <v>1555</v>
      </c>
      <c r="C15" t="s">
        <v>1556</v>
      </c>
      <c r="D15" s="5">
        <v>44967</v>
      </c>
      <c r="E15" s="5">
        <v>45387</v>
      </c>
      <c r="F15" s="9">
        <v>-13302</v>
      </c>
    </row>
    <row r="16" spans="1:6" x14ac:dyDescent="0.25">
      <c r="A16" t="s">
        <v>1557</v>
      </c>
      <c r="B16" t="s">
        <v>1558</v>
      </c>
      <c r="C16" t="s">
        <v>1559</v>
      </c>
      <c r="D16" s="5">
        <v>44967</v>
      </c>
      <c r="E16" s="5">
        <v>45268</v>
      </c>
      <c r="F16" s="9">
        <v>-15784</v>
      </c>
    </row>
    <row r="17" spans="1:6" x14ac:dyDescent="0.25">
      <c r="A17" t="s">
        <v>1560</v>
      </c>
      <c r="B17" t="s">
        <v>1561</v>
      </c>
      <c r="C17" t="s">
        <v>1240</v>
      </c>
      <c r="D17" s="5">
        <v>44967</v>
      </c>
      <c r="E17" s="5">
        <v>45366</v>
      </c>
      <c r="F17" s="9">
        <v>-14844</v>
      </c>
    </row>
    <row r="18" spans="1:6" x14ac:dyDescent="0.25">
      <c r="A18" t="s">
        <v>1562</v>
      </c>
      <c r="B18" t="s">
        <v>1563</v>
      </c>
      <c r="C18" t="s">
        <v>1564</v>
      </c>
      <c r="D18" s="5">
        <v>44967</v>
      </c>
      <c r="E18" s="5">
        <v>45331</v>
      </c>
      <c r="F18" s="9">
        <v>-1549</v>
      </c>
    </row>
    <row r="19" spans="1:6" x14ac:dyDescent="0.25">
      <c r="A19" t="s">
        <v>1565</v>
      </c>
      <c r="B19" t="s">
        <v>1566</v>
      </c>
      <c r="C19" t="s">
        <v>1281</v>
      </c>
      <c r="D19" s="5">
        <v>44967</v>
      </c>
      <c r="E19" s="5">
        <v>45303</v>
      </c>
      <c r="F19" s="9">
        <v>-150</v>
      </c>
    </row>
    <row r="20" spans="1:6" x14ac:dyDescent="0.25">
      <c r="A20" t="s">
        <v>1567</v>
      </c>
      <c r="B20" t="s">
        <v>1568</v>
      </c>
      <c r="C20" t="s">
        <v>1410</v>
      </c>
      <c r="D20" s="5">
        <v>44967</v>
      </c>
      <c r="E20" s="5">
        <v>45247</v>
      </c>
      <c r="F20" s="9">
        <v>-3239</v>
      </c>
    </row>
    <row r="21" spans="1:6" x14ac:dyDescent="0.25">
      <c r="A21" t="s">
        <v>1569</v>
      </c>
      <c r="B21" t="s">
        <v>1570</v>
      </c>
      <c r="C21" t="s">
        <v>1273</v>
      </c>
      <c r="D21" s="5">
        <v>44967</v>
      </c>
      <c r="E21" s="5">
        <v>45303</v>
      </c>
      <c r="F21" s="9">
        <v>0</v>
      </c>
    </row>
    <row r="22" spans="1:6" x14ac:dyDescent="0.25">
      <c r="A22" t="s">
        <v>1571</v>
      </c>
      <c r="B22" t="s">
        <v>1572</v>
      </c>
      <c r="C22" t="s">
        <v>1372</v>
      </c>
      <c r="D22" s="5">
        <v>44967</v>
      </c>
      <c r="E22" s="5">
        <v>45289</v>
      </c>
      <c r="F22" s="9">
        <v>-2332</v>
      </c>
    </row>
    <row r="23" spans="1:6" x14ac:dyDescent="0.25">
      <c r="A23" t="s">
        <v>1573</v>
      </c>
      <c r="B23" t="s">
        <v>1574</v>
      </c>
      <c r="C23" t="s">
        <v>1310</v>
      </c>
      <c r="D23" s="5">
        <v>44967</v>
      </c>
      <c r="E23" s="5">
        <v>45268</v>
      </c>
      <c r="F23" s="9">
        <v>-6059</v>
      </c>
    </row>
    <row r="24" spans="1:6" x14ac:dyDescent="0.25">
      <c r="A24" t="s">
        <v>1575</v>
      </c>
      <c r="B24" t="s">
        <v>1576</v>
      </c>
      <c r="C24" t="s">
        <v>1304</v>
      </c>
      <c r="D24" s="5">
        <v>44967</v>
      </c>
      <c r="E24" s="5">
        <v>45366</v>
      </c>
      <c r="F24" s="9">
        <v>-1560</v>
      </c>
    </row>
    <row r="25" spans="1:6" x14ac:dyDescent="0.25">
      <c r="A25" t="s">
        <v>1577</v>
      </c>
      <c r="B25" t="s">
        <v>1578</v>
      </c>
      <c r="C25" t="s">
        <v>1202</v>
      </c>
      <c r="D25" s="5">
        <v>44967</v>
      </c>
      <c r="E25" s="5">
        <v>45324</v>
      </c>
      <c r="F25" s="9">
        <v>-35082</v>
      </c>
    </row>
    <row r="26" spans="1:6" x14ac:dyDescent="0.25">
      <c r="A26" t="s">
        <v>1579</v>
      </c>
      <c r="B26" t="s">
        <v>1132</v>
      </c>
      <c r="C26" t="s">
        <v>1133</v>
      </c>
      <c r="D26" s="5">
        <v>44967</v>
      </c>
      <c r="E26" s="5">
        <v>45268</v>
      </c>
      <c r="F26" s="9">
        <v>0</v>
      </c>
    </row>
    <row r="27" spans="1:6" x14ac:dyDescent="0.25">
      <c r="A27" t="s">
        <v>1580</v>
      </c>
      <c r="B27" t="s">
        <v>1581</v>
      </c>
      <c r="C27" t="s">
        <v>1582</v>
      </c>
      <c r="D27" s="5">
        <v>44967</v>
      </c>
      <c r="E27" s="5">
        <v>45373</v>
      </c>
      <c r="F27" s="9">
        <v>0</v>
      </c>
    </row>
    <row r="28" spans="1:6" x14ac:dyDescent="0.25">
      <c r="A28" t="s">
        <v>1583</v>
      </c>
      <c r="B28" t="s">
        <v>1584</v>
      </c>
      <c r="C28" t="s">
        <v>1585</v>
      </c>
      <c r="D28" s="5">
        <v>44967</v>
      </c>
      <c r="E28" s="5">
        <v>45331</v>
      </c>
      <c r="F28" s="9">
        <v>-995</v>
      </c>
    </row>
    <row r="29" spans="1:6" x14ac:dyDescent="0.25">
      <c r="A29" t="s">
        <v>1586</v>
      </c>
      <c r="B29" t="s">
        <v>1587</v>
      </c>
      <c r="C29" t="s">
        <v>1270</v>
      </c>
      <c r="D29" s="5">
        <v>44967</v>
      </c>
      <c r="E29" s="5">
        <v>45268</v>
      </c>
      <c r="F29" s="9">
        <v>0</v>
      </c>
    </row>
    <row r="30" spans="1:6" x14ac:dyDescent="0.25">
      <c r="A30" t="s">
        <v>1588</v>
      </c>
      <c r="B30" t="s">
        <v>1589</v>
      </c>
      <c r="C30" t="s">
        <v>1413</v>
      </c>
      <c r="D30" s="5">
        <v>44967</v>
      </c>
      <c r="E30" s="5">
        <v>45247</v>
      </c>
      <c r="F30" s="9">
        <v>-171</v>
      </c>
    </row>
    <row r="31" spans="1:6" x14ac:dyDescent="0.25">
      <c r="A31" t="s">
        <v>1590</v>
      </c>
      <c r="B31" t="s">
        <v>1591</v>
      </c>
      <c r="C31" t="s">
        <v>1407</v>
      </c>
      <c r="D31" s="5">
        <v>44967</v>
      </c>
      <c r="E31" s="5">
        <v>45331</v>
      </c>
      <c r="F31" s="9">
        <v>-2162</v>
      </c>
    </row>
    <row r="32" spans="1:6" x14ac:dyDescent="0.25">
      <c r="A32" t="s">
        <v>1592</v>
      </c>
      <c r="B32" t="s">
        <v>1593</v>
      </c>
      <c r="C32" t="s">
        <v>1594</v>
      </c>
      <c r="D32" s="5">
        <v>44967</v>
      </c>
      <c r="E32" s="5">
        <v>45324</v>
      </c>
      <c r="F32" s="9">
        <v>-266</v>
      </c>
    </row>
    <row r="33" spans="1:6" x14ac:dyDescent="0.25">
      <c r="A33" t="s">
        <v>1595</v>
      </c>
      <c r="B33" t="s">
        <v>1596</v>
      </c>
      <c r="C33" t="s">
        <v>1597</v>
      </c>
      <c r="D33" s="5">
        <v>44967</v>
      </c>
      <c r="E33" s="5">
        <v>45366</v>
      </c>
      <c r="F33" s="9">
        <v>-6283</v>
      </c>
    </row>
    <row r="34" spans="1:6" x14ac:dyDescent="0.25">
      <c r="A34" t="s">
        <v>1598</v>
      </c>
      <c r="B34" t="s">
        <v>1599</v>
      </c>
      <c r="C34" t="s">
        <v>1600</v>
      </c>
      <c r="D34" s="5">
        <v>44967</v>
      </c>
      <c r="E34" s="5">
        <v>45247</v>
      </c>
      <c r="F34" s="9">
        <v>-5577</v>
      </c>
    </row>
    <row r="35" spans="1:6" x14ac:dyDescent="0.25">
      <c r="A35" t="s">
        <v>1601</v>
      </c>
      <c r="B35" t="s">
        <v>1602</v>
      </c>
      <c r="C35" t="s">
        <v>1603</v>
      </c>
      <c r="D35" s="5">
        <v>44967</v>
      </c>
      <c r="E35" s="5">
        <v>45366</v>
      </c>
      <c r="F35" s="9">
        <v>-347</v>
      </c>
    </row>
    <row r="36" spans="1:6" x14ac:dyDescent="0.25">
      <c r="A36" t="s">
        <v>1604</v>
      </c>
      <c r="B36" t="s">
        <v>1605</v>
      </c>
      <c r="C36" t="s">
        <v>1606</v>
      </c>
      <c r="D36" s="5">
        <v>44967</v>
      </c>
      <c r="E36" s="5">
        <v>45366</v>
      </c>
      <c r="F36" s="9">
        <v>-65222</v>
      </c>
    </row>
    <row r="37" spans="1:6" x14ac:dyDescent="0.25">
      <c r="A37" t="s">
        <v>1607</v>
      </c>
      <c r="B37" t="s">
        <v>1608</v>
      </c>
      <c r="C37" t="s">
        <v>1609</v>
      </c>
      <c r="D37" s="5">
        <v>44967</v>
      </c>
      <c r="E37" s="5">
        <v>45240</v>
      </c>
      <c r="F37" s="9">
        <v>0</v>
      </c>
    </row>
    <row r="38" spans="1:6" x14ac:dyDescent="0.25">
      <c r="A38" t="s">
        <v>1610</v>
      </c>
      <c r="B38" t="s">
        <v>1611</v>
      </c>
      <c r="C38" t="s">
        <v>1612</v>
      </c>
      <c r="D38" s="5">
        <v>44967</v>
      </c>
      <c r="E38" s="5">
        <v>45289</v>
      </c>
      <c r="F38" s="9">
        <v>-1743</v>
      </c>
    </row>
    <row r="39" spans="1:6" x14ac:dyDescent="0.25">
      <c r="A39" t="s">
        <v>1613</v>
      </c>
      <c r="B39" t="s">
        <v>1614</v>
      </c>
      <c r="C39" t="s">
        <v>1615</v>
      </c>
      <c r="D39" s="5">
        <v>44967</v>
      </c>
      <c r="E39" s="5">
        <v>45401</v>
      </c>
      <c r="F39" s="9">
        <v>-1</v>
      </c>
    </row>
    <row r="40" spans="1:6" x14ac:dyDescent="0.25">
      <c r="A40" t="s">
        <v>1616</v>
      </c>
      <c r="B40" t="s">
        <v>1617</v>
      </c>
      <c r="C40" t="s">
        <v>1618</v>
      </c>
      <c r="D40" s="5">
        <v>44967</v>
      </c>
      <c r="E40" s="5">
        <v>45324</v>
      </c>
      <c r="F40" s="9">
        <v>-23809</v>
      </c>
    </row>
    <row r="41" spans="1:6" x14ac:dyDescent="0.25">
      <c r="A41" t="s">
        <v>1619</v>
      </c>
      <c r="B41" t="s">
        <v>1620</v>
      </c>
      <c r="C41" t="s">
        <v>1298</v>
      </c>
      <c r="D41" s="5">
        <v>44967</v>
      </c>
      <c r="E41" s="5">
        <v>45366</v>
      </c>
      <c r="F41" s="9">
        <v>0</v>
      </c>
    </row>
    <row r="42" spans="1:6" x14ac:dyDescent="0.25">
      <c r="A42" t="s">
        <v>1621</v>
      </c>
      <c r="B42" t="s">
        <v>1622</v>
      </c>
      <c r="C42" t="s">
        <v>1623</v>
      </c>
      <c r="D42" s="5">
        <v>44967</v>
      </c>
      <c r="E42" s="5">
        <v>45240</v>
      </c>
      <c r="F42" s="9">
        <v>-8555</v>
      </c>
    </row>
    <row r="43" spans="1:6" x14ac:dyDescent="0.25">
      <c r="A43" t="s">
        <v>1624</v>
      </c>
      <c r="B43" t="s">
        <v>1625</v>
      </c>
      <c r="C43" t="s">
        <v>1626</v>
      </c>
      <c r="D43" s="5">
        <v>44967</v>
      </c>
      <c r="E43" s="5">
        <v>45366</v>
      </c>
      <c r="F43" s="9">
        <v>-7471</v>
      </c>
    </row>
    <row r="44" spans="1:6" x14ac:dyDescent="0.25">
      <c r="A44" t="s">
        <v>1627</v>
      </c>
      <c r="B44" t="s">
        <v>1628</v>
      </c>
      <c r="C44" t="s">
        <v>1629</v>
      </c>
      <c r="D44" s="5">
        <v>44967</v>
      </c>
      <c r="E44" s="5">
        <v>45289</v>
      </c>
      <c r="F44" s="9">
        <v>-4473</v>
      </c>
    </row>
    <row r="45" spans="1:6" x14ac:dyDescent="0.25">
      <c r="A45" t="s">
        <v>1630</v>
      </c>
      <c r="B45" t="s">
        <v>1631</v>
      </c>
      <c r="C45" t="s">
        <v>1401</v>
      </c>
      <c r="D45" s="5">
        <v>44967</v>
      </c>
      <c r="E45" s="5">
        <v>45429</v>
      </c>
      <c r="F45" s="9">
        <v>-8891</v>
      </c>
    </row>
    <row r="46" spans="1:6" x14ac:dyDescent="0.25">
      <c r="A46" t="s">
        <v>1632</v>
      </c>
      <c r="B46" t="s">
        <v>1633</v>
      </c>
      <c r="C46" t="s">
        <v>1634</v>
      </c>
      <c r="D46" s="5">
        <v>44967</v>
      </c>
      <c r="E46" s="5">
        <v>45184</v>
      </c>
      <c r="F46" s="9">
        <v>0</v>
      </c>
    </row>
    <row r="47" spans="1:6" x14ac:dyDescent="0.25">
      <c r="A47" t="s">
        <v>1635</v>
      </c>
      <c r="B47" t="s">
        <v>1403</v>
      </c>
      <c r="C47" t="s">
        <v>1404</v>
      </c>
      <c r="D47" s="5">
        <v>44967</v>
      </c>
      <c r="E47" s="5">
        <v>45212</v>
      </c>
      <c r="F47" s="9">
        <v>0</v>
      </c>
    </row>
    <row r="48" spans="1:6" x14ac:dyDescent="0.25">
      <c r="A48" t="s">
        <v>1636</v>
      </c>
      <c r="B48" t="s">
        <v>1637</v>
      </c>
      <c r="C48" t="s">
        <v>1307</v>
      </c>
      <c r="D48" s="5">
        <v>44967</v>
      </c>
      <c r="E48" s="5">
        <v>45240</v>
      </c>
      <c r="F48" s="9">
        <v>-2707</v>
      </c>
    </row>
    <row r="49" spans="1:6" x14ac:dyDescent="0.25">
      <c r="A49" t="s">
        <v>1638</v>
      </c>
      <c r="B49" t="s">
        <v>1639</v>
      </c>
      <c r="C49" t="s">
        <v>1640</v>
      </c>
      <c r="D49" s="5">
        <v>44967</v>
      </c>
      <c r="E49" s="5">
        <v>45212</v>
      </c>
      <c r="F49" s="9">
        <v>0</v>
      </c>
    </row>
    <row r="50" spans="1:6" x14ac:dyDescent="0.25">
      <c r="A50" t="s">
        <v>1641</v>
      </c>
      <c r="B50" t="s">
        <v>1642</v>
      </c>
      <c r="C50" t="s">
        <v>1643</v>
      </c>
      <c r="D50" s="5">
        <v>44967</v>
      </c>
      <c r="E50" s="5">
        <v>45324</v>
      </c>
      <c r="F50" s="9">
        <v>-1496</v>
      </c>
    </row>
    <row r="51" spans="1:6" x14ac:dyDescent="0.25">
      <c r="A51" t="s">
        <v>1644</v>
      </c>
      <c r="B51" t="s">
        <v>1645</v>
      </c>
      <c r="C51" t="s">
        <v>1646</v>
      </c>
      <c r="D51" s="5">
        <v>44967</v>
      </c>
      <c r="E51" s="5">
        <v>45331</v>
      </c>
      <c r="F51" s="9">
        <v>-14014</v>
      </c>
    </row>
    <row r="52" spans="1:6" x14ac:dyDescent="0.25">
      <c r="A52" t="s">
        <v>1647</v>
      </c>
      <c r="B52" t="s">
        <v>1648</v>
      </c>
      <c r="C52" t="s">
        <v>1649</v>
      </c>
      <c r="D52" s="5">
        <v>44967</v>
      </c>
      <c r="E52" s="5">
        <v>45247</v>
      </c>
      <c r="F52" s="9">
        <v>-882</v>
      </c>
    </row>
    <row r="53" spans="1:6" x14ac:dyDescent="0.25">
      <c r="A53" t="s">
        <v>1650</v>
      </c>
      <c r="B53" t="s">
        <v>1651</v>
      </c>
      <c r="C53" t="s">
        <v>1652</v>
      </c>
      <c r="D53" s="5">
        <v>44967</v>
      </c>
      <c r="E53" s="5">
        <v>45303</v>
      </c>
      <c r="F53" s="9">
        <v>0</v>
      </c>
    </row>
    <row r="54" spans="1:6" x14ac:dyDescent="0.25">
      <c r="A54" t="s">
        <v>1653</v>
      </c>
      <c r="B54" t="s">
        <v>1654</v>
      </c>
      <c r="C54" t="s">
        <v>1495</v>
      </c>
      <c r="D54" s="5">
        <v>44967</v>
      </c>
      <c r="E54" s="5">
        <v>45289</v>
      </c>
      <c r="F54" s="9">
        <v>-3911</v>
      </c>
    </row>
    <row r="55" spans="1:6" x14ac:dyDescent="0.25">
      <c r="A55" t="s">
        <v>1655</v>
      </c>
      <c r="B55" t="s">
        <v>1656</v>
      </c>
      <c r="C55" t="s">
        <v>1657</v>
      </c>
      <c r="D55" s="5">
        <v>44967</v>
      </c>
      <c r="E55" s="5">
        <v>45268</v>
      </c>
      <c r="F55" s="9">
        <v>-1684</v>
      </c>
    </row>
    <row r="56" spans="1:6" x14ac:dyDescent="0.25">
      <c r="A56" t="s">
        <v>1658</v>
      </c>
      <c r="B56" t="s">
        <v>1659</v>
      </c>
      <c r="C56" t="s">
        <v>1660</v>
      </c>
      <c r="D56" s="5">
        <v>44967</v>
      </c>
      <c r="E56" s="5">
        <v>45268</v>
      </c>
      <c r="F56" s="9">
        <v>-4474</v>
      </c>
    </row>
    <row r="57" spans="1:6" x14ac:dyDescent="0.25">
      <c r="A57" t="s">
        <v>1661</v>
      </c>
      <c r="B57" t="s">
        <v>1662</v>
      </c>
      <c r="C57" t="s">
        <v>1663</v>
      </c>
      <c r="D57" s="5">
        <v>44967</v>
      </c>
      <c r="E57" s="5">
        <v>45324</v>
      </c>
      <c r="F57" s="9">
        <v>0</v>
      </c>
    </row>
    <row r="58" spans="1:6" x14ac:dyDescent="0.25">
      <c r="A58" t="s">
        <v>1664</v>
      </c>
      <c r="B58" t="s">
        <v>1665</v>
      </c>
      <c r="C58" t="s">
        <v>1504</v>
      </c>
      <c r="D58" s="5">
        <v>44967</v>
      </c>
      <c r="E58" s="5">
        <v>45226</v>
      </c>
      <c r="F58" s="9">
        <v>-1562</v>
      </c>
    </row>
    <row r="59" spans="1:6" x14ac:dyDescent="0.25">
      <c r="A59" t="s">
        <v>1666</v>
      </c>
      <c r="B59" t="s">
        <v>1667</v>
      </c>
      <c r="C59" t="s">
        <v>1668</v>
      </c>
      <c r="D59" s="5">
        <v>44967</v>
      </c>
      <c r="E59" s="5">
        <v>45324</v>
      </c>
      <c r="F59" s="9">
        <v>-107</v>
      </c>
    </row>
    <row r="60" spans="1:6" x14ac:dyDescent="0.25">
      <c r="A60" t="s">
        <v>1669</v>
      </c>
      <c r="B60" t="s">
        <v>1670</v>
      </c>
      <c r="C60" t="s">
        <v>1671</v>
      </c>
      <c r="D60" s="5">
        <v>44967</v>
      </c>
      <c r="E60" s="5">
        <v>45268</v>
      </c>
      <c r="F60" s="9">
        <v>-93</v>
      </c>
    </row>
    <row r="61" spans="1:6" x14ac:dyDescent="0.25">
      <c r="A61" t="s">
        <v>1672</v>
      </c>
      <c r="B61" t="s">
        <v>1673</v>
      </c>
      <c r="C61" t="s">
        <v>1457</v>
      </c>
      <c r="D61" s="5">
        <v>44967</v>
      </c>
      <c r="E61" s="5">
        <v>45212</v>
      </c>
      <c r="F61" s="9">
        <v>0</v>
      </c>
    </row>
    <row r="62" spans="1:6" x14ac:dyDescent="0.25">
      <c r="A62" t="s">
        <v>1674</v>
      </c>
      <c r="B62" t="s">
        <v>1675</v>
      </c>
      <c r="C62" t="s">
        <v>1676</v>
      </c>
      <c r="D62" s="5">
        <v>44967</v>
      </c>
      <c r="E62" s="5">
        <v>45331</v>
      </c>
      <c r="F62" s="9">
        <v>-823</v>
      </c>
    </row>
    <row r="63" spans="1:6" x14ac:dyDescent="0.25">
      <c r="A63" t="s">
        <v>1677</v>
      </c>
      <c r="B63" t="s">
        <v>1678</v>
      </c>
      <c r="C63" t="s">
        <v>1679</v>
      </c>
      <c r="D63" s="5">
        <v>44967</v>
      </c>
      <c r="E63" s="5">
        <v>45240</v>
      </c>
      <c r="F63" s="9">
        <v>-8239</v>
      </c>
    </row>
    <row r="64" spans="1:6" x14ac:dyDescent="0.25">
      <c r="A64" t="s">
        <v>1680</v>
      </c>
      <c r="B64" t="s">
        <v>1681</v>
      </c>
      <c r="C64" t="s">
        <v>1682</v>
      </c>
      <c r="D64" s="5">
        <v>44967</v>
      </c>
      <c r="E64" s="5">
        <v>45247</v>
      </c>
      <c r="F64" s="9">
        <v>-26023</v>
      </c>
    </row>
    <row r="65" spans="1:6" x14ac:dyDescent="0.25">
      <c r="A65" t="s">
        <v>1683</v>
      </c>
      <c r="B65" t="s">
        <v>1684</v>
      </c>
      <c r="C65" t="s">
        <v>1685</v>
      </c>
      <c r="D65" s="5">
        <v>44967</v>
      </c>
      <c r="E65" s="5">
        <v>45268</v>
      </c>
      <c r="F65" s="9">
        <v>-2109</v>
      </c>
    </row>
    <row r="66" spans="1:6" x14ac:dyDescent="0.25">
      <c r="A66" t="s">
        <v>1686</v>
      </c>
      <c r="B66" t="s">
        <v>1687</v>
      </c>
      <c r="C66" t="s">
        <v>1688</v>
      </c>
      <c r="D66" s="5">
        <v>44967</v>
      </c>
      <c r="E66" s="5">
        <v>45226</v>
      </c>
      <c r="F66" s="9">
        <v>-12768</v>
      </c>
    </row>
    <row r="67" spans="1:6" x14ac:dyDescent="0.25">
      <c r="A67" t="s">
        <v>1689</v>
      </c>
      <c r="B67" t="s">
        <v>1690</v>
      </c>
      <c r="C67" t="s">
        <v>1494</v>
      </c>
      <c r="D67" s="5">
        <v>44967</v>
      </c>
      <c r="E67" s="5">
        <v>45240</v>
      </c>
      <c r="F67" s="9">
        <v>-33705</v>
      </c>
    </row>
    <row r="68" spans="1:6" x14ac:dyDescent="0.25">
      <c r="A68" t="s">
        <v>1691</v>
      </c>
      <c r="B68" t="s">
        <v>1692</v>
      </c>
      <c r="C68" t="s">
        <v>1493</v>
      </c>
      <c r="D68" s="5">
        <v>44967</v>
      </c>
      <c r="E68" s="5">
        <v>45205</v>
      </c>
      <c r="F68" s="9">
        <v>-6980</v>
      </c>
    </row>
    <row r="69" spans="1:6" x14ac:dyDescent="0.25">
      <c r="A69" t="s">
        <v>1693</v>
      </c>
      <c r="B69" t="s">
        <v>1350</v>
      </c>
      <c r="C69" t="s">
        <v>1351</v>
      </c>
      <c r="D69" s="5">
        <v>44967</v>
      </c>
      <c r="E69" s="5">
        <v>45240</v>
      </c>
      <c r="F69" s="9">
        <v>-2316</v>
      </c>
    </row>
    <row r="70" spans="1:6" x14ac:dyDescent="0.25">
      <c r="A70" t="s">
        <v>1694</v>
      </c>
      <c r="B70" t="s">
        <v>1695</v>
      </c>
      <c r="C70" t="s">
        <v>1696</v>
      </c>
      <c r="D70" s="5">
        <v>44967</v>
      </c>
      <c r="E70" s="5">
        <v>45401</v>
      </c>
      <c r="F70" s="9">
        <v>-6492</v>
      </c>
    </row>
    <row r="71" spans="1:6" x14ac:dyDescent="0.25">
      <c r="A71" t="s">
        <v>1697</v>
      </c>
      <c r="B71" t="s">
        <v>1698</v>
      </c>
      <c r="C71" t="s">
        <v>1699</v>
      </c>
      <c r="D71" s="5">
        <v>44967</v>
      </c>
      <c r="E71" s="5">
        <v>45240</v>
      </c>
      <c r="F71" s="9">
        <v>-817</v>
      </c>
    </row>
    <row r="72" spans="1:6" x14ac:dyDescent="0.25">
      <c r="A72" t="s">
        <v>1700</v>
      </c>
      <c r="B72" t="s">
        <v>1701</v>
      </c>
      <c r="C72" t="s">
        <v>1702</v>
      </c>
      <c r="D72" s="5">
        <v>44967</v>
      </c>
      <c r="E72" s="5">
        <v>45366</v>
      </c>
      <c r="F72" s="9">
        <v>-16609</v>
      </c>
    </row>
    <row r="73" spans="1:6" x14ac:dyDescent="0.25">
      <c r="A73" t="s">
        <v>1703</v>
      </c>
      <c r="B73" t="s">
        <v>1704</v>
      </c>
      <c r="C73" t="s">
        <v>1705</v>
      </c>
      <c r="D73" s="5">
        <v>44967</v>
      </c>
      <c r="E73" s="5">
        <v>45240</v>
      </c>
      <c r="F73" s="9">
        <v>0</v>
      </c>
    </row>
    <row r="74" spans="1:6" x14ac:dyDescent="0.25">
      <c r="A74" t="s">
        <v>1706</v>
      </c>
      <c r="B74" t="s">
        <v>1707</v>
      </c>
      <c r="C74" t="s">
        <v>1708</v>
      </c>
      <c r="D74" s="5">
        <v>44967</v>
      </c>
      <c r="E74" s="5">
        <v>45149</v>
      </c>
      <c r="F74" s="9">
        <v>0</v>
      </c>
    </row>
    <row r="75" spans="1:6" x14ac:dyDescent="0.25">
      <c r="A75" t="s">
        <v>1709</v>
      </c>
      <c r="B75" t="s">
        <v>1710</v>
      </c>
      <c r="C75" t="s">
        <v>1711</v>
      </c>
      <c r="D75" s="5">
        <v>44967</v>
      </c>
      <c r="E75" s="5">
        <v>45366</v>
      </c>
      <c r="F75" s="9">
        <v>-5090</v>
      </c>
    </row>
    <row r="76" spans="1:6" x14ac:dyDescent="0.25">
      <c r="A76" t="s">
        <v>1712</v>
      </c>
      <c r="B76" t="s">
        <v>1713</v>
      </c>
      <c r="C76" t="s">
        <v>1714</v>
      </c>
      <c r="D76" s="5">
        <v>44967</v>
      </c>
      <c r="E76" s="5">
        <v>45184</v>
      </c>
      <c r="F76" s="9">
        <v>-8482</v>
      </c>
    </row>
    <row r="77" spans="1:6" x14ac:dyDescent="0.25">
      <c r="A77" t="s">
        <v>1715</v>
      </c>
      <c r="B77" t="s">
        <v>864</v>
      </c>
      <c r="C77" t="s">
        <v>1716</v>
      </c>
      <c r="D77" s="5">
        <v>44967</v>
      </c>
      <c r="E77" s="5">
        <v>45212</v>
      </c>
      <c r="F77" s="9">
        <v>0</v>
      </c>
    </row>
    <row r="78" spans="1:6" x14ac:dyDescent="0.25">
      <c r="A78" t="s">
        <v>1717</v>
      </c>
      <c r="B78" t="s">
        <v>1718</v>
      </c>
      <c r="C78" t="s">
        <v>1719</v>
      </c>
      <c r="D78" s="5">
        <v>45149</v>
      </c>
    </row>
    <row r="79" spans="1:6" x14ac:dyDescent="0.25">
      <c r="A79" t="s">
        <v>1720</v>
      </c>
      <c r="B79" t="s">
        <v>1721</v>
      </c>
      <c r="C79" t="s">
        <v>1722</v>
      </c>
      <c r="D79" s="5">
        <v>45149</v>
      </c>
    </row>
    <row r="80" spans="1:6" x14ac:dyDescent="0.25">
      <c r="A80" t="s">
        <v>1723</v>
      </c>
      <c r="B80" t="s">
        <v>1724</v>
      </c>
      <c r="C80" t="s">
        <v>619</v>
      </c>
      <c r="D80" s="5">
        <v>45149</v>
      </c>
      <c r="E80" s="5">
        <v>45632</v>
      </c>
    </row>
    <row r="81" spans="1:6" x14ac:dyDescent="0.25">
      <c r="A81" t="s">
        <v>1725</v>
      </c>
      <c r="B81" t="s">
        <v>1180</v>
      </c>
      <c r="C81" t="s">
        <v>1181</v>
      </c>
      <c r="D81" s="5">
        <v>45149</v>
      </c>
      <c r="E81" s="5">
        <v>45590</v>
      </c>
      <c r="F81" s="9">
        <v>0</v>
      </c>
    </row>
    <row r="82" spans="1:6" x14ac:dyDescent="0.25">
      <c r="A82" t="s">
        <v>1726</v>
      </c>
      <c r="B82" t="s">
        <v>1727</v>
      </c>
      <c r="C82" t="s">
        <v>655</v>
      </c>
      <c r="D82" s="5">
        <v>45149</v>
      </c>
      <c r="E82" s="5">
        <v>45520</v>
      </c>
      <c r="F82" s="9">
        <v>-11322</v>
      </c>
    </row>
    <row r="83" spans="1:6" x14ac:dyDescent="0.25">
      <c r="A83" t="s">
        <v>1728</v>
      </c>
      <c r="B83" t="s">
        <v>1729</v>
      </c>
      <c r="C83" t="s">
        <v>1730</v>
      </c>
      <c r="D83" s="5">
        <v>45149</v>
      </c>
    </row>
    <row r="84" spans="1:6" x14ac:dyDescent="0.25">
      <c r="A84" t="s">
        <v>1731</v>
      </c>
      <c r="B84" t="s">
        <v>1732</v>
      </c>
      <c r="C84" t="s">
        <v>1433</v>
      </c>
      <c r="D84" s="5">
        <v>45149</v>
      </c>
    </row>
    <row r="85" spans="1:6" x14ac:dyDescent="0.25">
      <c r="A85" t="s">
        <v>1733</v>
      </c>
      <c r="B85" t="s">
        <v>1734</v>
      </c>
      <c r="C85" t="s">
        <v>1322</v>
      </c>
      <c r="D85" s="5">
        <v>45149</v>
      </c>
      <c r="E85" s="5">
        <v>45618</v>
      </c>
      <c r="F85" s="9">
        <v>0</v>
      </c>
    </row>
    <row r="86" spans="1:6" x14ac:dyDescent="0.25">
      <c r="A86" t="s">
        <v>1735</v>
      </c>
      <c r="B86" t="s">
        <v>1736</v>
      </c>
      <c r="C86" t="s">
        <v>1737</v>
      </c>
      <c r="D86" s="5">
        <v>45149</v>
      </c>
      <c r="E86" s="5">
        <v>45527</v>
      </c>
      <c r="F86" s="9">
        <v>-952</v>
      </c>
    </row>
    <row r="87" spans="1:6" x14ac:dyDescent="0.25">
      <c r="A87" t="s">
        <v>1738</v>
      </c>
      <c r="B87" t="s">
        <v>1739</v>
      </c>
      <c r="C87" t="s">
        <v>1740</v>
      </c>
      <c r="D87" s="5">
        <v>45149</v>
      </c>
    </row>
    <row r="88" spans="1:6" x14ac:dyDescent="0.25">
      <c r="A88" t="s">
        <v>1741</v>
      </c>
      <c r="B88" t="s">
        <v>1742</v>
      </c>
      <c r="C88" t="s">
        <v>1743</v>
      </c>
      <c r="D88" s="5">
        <v>45149</v>
      </c>
    </row>
    <row r="89" spans="1:6" x14ac:dyDescent="0.25">
      <c r="A89" t="s">
        <v>1744</v>
      </c>
      <c r="B89" t="s">
        <v>1745</v>
      </c>
      <c r="C89" t="s">
        <v>668</v>
      </c>
      <c r="D89" s="5">
        <v>45149</v>
      </c>
    </row>
    <row r="90" spans="1:6" x14ac:dyDescent="0.25">
      <c r="A90" t="s">
        <v>1746</v>
      </c>
      <c r="B90" t="s">
        <v>1747</v>
      </c>
      <c r="C90" t="s">
        <v>1748</v>
      </c>
      <c r="D90" s="5">
        <v>45149</v>
      </c>
      <c r="E90" s="5">
        <v>45555</v>
      </c>
      <c r="F90" s="9">
        <v>-2639</v>
      </c>
    </row>
    <row r="91" spans="1:6" x14ac:dyDescent="0.25">
      <c r="A91" t="s">
        <v>1749</v>
      </c>
      <c r="B91" t="s">
        <v>1750</v>
      </c>
      <c r="C91" t="s">
        <v>524</v>
      </c>
      <c r="D91" s="5">
        <v>45149</v>
      </c>
    </row>
    <row r="92" spans="1:6" x14ac:dyDescent="0.25">
      <c r="A92" t="s">
        <v>1751</v>
      </c>
      <c r="B92" t="s">
        <v>1752</v>
      </c>
      <c r="C92" t="s">
        <v>1753</v>
      </c>
      <c r="D92" s="5">
        <v>45149</v>
      </c>
    </row>
    <row r="93" spans="1:6" x14ac:dyDescent="0.25">
      <c r="A93" t="s">
        <v>1754</v>
      </c>
      <c r="B93" t="s">
        <v>1755</v>
      </c>
      <c r="C93" t="s">
        <v>676</v>
      </c>
      <c r="D93" s="5">
        <v>45149</v>
      </c>
    </row>
    <row r="94" spans="1:6" x14ac:dyDescent="0.25">
      <c r="A94" t="s">
        <v>1756</v>
      </c>
      <c r="B94" t="s">
        <v>1757</v>
      </c>
      <c r="C94" t="s">
        <v>1758</v>
      </c>
      <c r="D94" s="5">
        <v>45149</v>
      </c>
      <c r="E94" s="5">
        <v>45604</v>
      </c>
      <c r="F94" s="9">
        <v>0</v>
      </c>
    </row>
    <row r="95" spans="1:6" x14ac:dyDescent="0.25">
      <c r="A95" t="s">
        <v>1759</v>
      </c>
      <c r="B95" t="s">
        <v>1760</v>
      </c>
      <c r="C95" t="s">
        <v>1761</v>
      </c>
      <c r="D95" s="5">
        <v>45149</v>
      </c>
      <c r="E95" s="5">
        <v>45555</v>
      </c>
      <c r="F95" s="9">
        <v>0</v>
      </c>
    </row>
    <row r="96" spans="1:6" x14ac:dyDescent="0.25">
      <c r="A96" t="s">
        <v>1762</v>
      </c>
      <c r="B96" t="s">
        <v>1763</v>
      </c>
      <c r="C96" t="s">
        <v>544</v>
      </c>
      <c r="D96" s="5">
        <v>45149</v>
      </c>
      <c r="E96" s="5">
        <v>45604</v>
      </c>
      <c r="F96" s="9">
        <v>0</v>
      </c>
    </row>
    <row r="97" spans="1:6" x14ac:dyDescent="0.25">
      <c r="A97" t="s">
        <v>1764</v>
      </c>
      <c r="B97" t="s">
        <v>1765</v>
      </c>
      <c r="C97" t="s">
        <v>1766</v>
      </c>
      <c r="D97" s="5">
        <v>45149</v>
      </c>
      <c r="E97" s="5">
        <v>45618</v>
      </c>
      <c r="F97" s="9">
        <v>0</v>
      </c>
    </row>
    <row r="98" spans="1:6" x14ac:dyDescent="0.25">
      <c r="A98" t="s">
        <v>1767</v>
      </c>
      <c r="B98" t="s">
        <v>1768</v>
      </c>
      <c r="C98" t="s">
        <v>1769</v>
      </c>
      <c r="D98" s="5">
        <v>45149</v>
      </c>
      <c r="E98" s="5">
        <v>45618</v>
      </c>
      <c r="F98" s="9">
        <v>-8628</v>
      </c>
    </row>
    <row r="99" spans="1:6" x14ac:dyDescent="0.25">
      <c r="A99" t="s">
        <v>1770</v>
      </c>
      <c r="B99" t="s">
        <v>1771</v>
      </c>
      <c r="C99" t="s">
        <v>1392</v>
      </c>
      <c r="D99" s="5">
        <v>45149</v>
      </c>
      <c r="E99" s="5">
        <v>45559</v>
      </c>
      <c r="F99" s="9">
        <v>-3991</v>
      </c>
    </row>
    <row r="100" spans="1:6" x14ac:dyDescent="0.25">
      <c r="A100" t="s">
        <v>1772</v>
      </c>
      <c r="B100" t="s">
        <v>1773</v>
      </c>
      <c r="C100" t="s">
        <v>1774</v>
      </c>
      <c r="D100" s="5">
        <v>45149</v>
      </c>
      <c r="E100" s="5">
        <v>45604</v>
      </c>
      <c r="F100" s="9">
        <v>0</v>
      </c>
    </row>
    <row r="101" spans="1:6" x14ac:dyDescent="0.25">
      <c r="A101" t="s">
        <v>1775</v>
      </c>
      <c r="B101" t="s">
        <v>1776</v>
      </c>
      <c r="C101" t="s">
        <v>1777</v>
      </c>
      <c r="D101" s="5">
        <v>45149</v>
      </c>
      <c r="E101" s="5">
        <v>45604</v>
      </c>
      <c r="F101" s="9">
        <v>0</v>
      </c>
    </row>
    <row r="102" spans="1:6" x14ac:dyDescent="0.25">
      <c r="A102" t="s">
        <v>1778</v>
      </c>
      <c r="B102" t="s">
        <v>1779</v>
      </c>
      <c r="C102" t="s">
        <v>1295</v>
      </c>
      <c r="D102" s="5">
        <v>45149</v>
      </c>
      <c r="E102" s="5">
        <v>45597</v>
      </c>
      <c r="F102" s="9">
        <v>-36498</v>
      </c>
    </row>
    <row r="103" spans="1:6" x14ac:dyDescent="0.25">
      <c r="A103" t="s">
        <v>1780</v>
      </c>
      <c r="B103" t="s">
        <v>1781</v>
      </c>
      <c r="C103" t="s">
        <v>1782</v>
      </c>
      <c r="D103" s="5">
        <v>45149</v>
      </c>
      <c r="E103" s="5">
        <v>45604</v>
      </c>
      <c r="F103" s="9">
        <v>-13129</v>
      </c>
    </row>
    <row r="104" spans="1:6" x14ac:dyDescent="0.25">
      <c r="A104" t="s">
        <v>1783</v>
      </c>
      <c r="B104" t="s">
        <v>1784</v>
      </c>
      <c r="C104" t="s">
        <v>1785</v>
      </c>
      <c r="D104" s="5">
        <v>45149</v>
      </c>
      <c r="E104" s="5">
        <v>45639</v>
      </c>
    </row>
    <row r="105" spans="1:6" x14ac:dyDescent="0.25">
      <c r="A105" t="s">
        <v>1786</v>
      </c>
      <c r="B105" t="s">
        <v>1787</v>
      </c>
      <c r="C105" t="s">
        <v>1788</v>
      </c>
      <c r="D105" s="5">
        <v>45149</v>
      </c>
    </row>
    <row r="106" spans="1:6" x14ac:dyDescent="0.25">
      <c r="A106" t="s">
        <v>1789</v>
      </c>
      <c r="B106" t="s">
        <v>1790</v>
      </c>
      <c r="C106" t="s">
        <v>1369</v>
      </c>
      <c r="D106" s="5">
        <v>45149</v>
      </c>
    </row>
    <row r="107" spans="1:6" x14ac:dyDescent="0.25">
      <c r="A107" t="s">
        <v>1791</v>
      </c>
      <c r="B107" t="s">
        <v>1792</v>
      </c>
      <c r="C107" t="s">
        <v>1389</v>
      </c>
      <c r="D107" s="5">
        <v>45149</v>
      </c>
    </row>
    <row r="108" spans="1:6" x14ac:dyDescent="0.25">
      <c r="A108" t="s">
        <v>1793</v>
      </c>
      <c r="B108" t="s">
        <v>1794</v>
      </c>
      <c r="C108" t="s">
        <v>1795</v>
      </c>
      <c r="D108" s="5">
        <v>45149</v>
      </c>
      <c r="E108" s="5">
        <v>45611</v>
      </c>
      <c r="F108" s="9">
        <v>-9435</v>
      </c>
    </row>
    <row r="109" spans="1:6" x14ac:dyDescent="0.25">
      <c r="A109" t="s">
        <v>1796</v>
      </c>
      <c r="B109" t="s">
        <v>1797</v>
      </c>
      <c r="C109" t="s">
        <v>1461</v>
      </c>
      <c r="D109" s="5">
        <v>45149</v>
      </c>
    </row>
    <row r="110" spans="1:6" x14ac:dyDescent="0.25">
      <c r="A110" t="s">
        <v>1798</v>
      </c>
      <c r="B110" t="s">
        <v>1799</v>
      </c>
      <c r="C110" t="s">
        <v>1800</v>
      </c>
      <c r="D110" s="5">
        <v>45149</v>
      </c>
    </row>
    <row r="111" spans="1:6" x14ac:dyDescent="0.25">
      <c r="A111" t="s">
        <v>1801</v>
      </c>
      <c r="B111" t="s">
        <v>1802</v>
      </c>
      <c r="C111" t="s">
        <v>1803</v>
      </c>
      <c r="D111" s="5">
        <v>45149</v>
      </c>
      <c r="E111" s="5">
        <v>45559</v>
      </c>
      <c r="F111" s="9">
        <v>-10529</v>
      </c>
    </row>
    <row r="112" spans="1:6" x14ac:dyDescent="0.25">
      <c r="A112" t="s">
        <v>1804</v>
      </c>
      <c r="B112" t="s">
        <v>1805</v>
      </c>
      <c r="C112" t="s">
        <v>1806</v>
      </c>
      <c r="D112" s="5">
        <v>45149</v>
      </c>
      <c r="E112" s="5">
        <v>45632</v>
      </c>
    </row>
    <row r="113" spans="1:6" x14ac:dyDescent="0.25">
      <c r="A113" t="s">
        <v>1807</v>
      </c>
      <c r="B113" t="s">
        <v>1808</v>
      </c>
      <c r="C113" t="s">
        <v>1259</v>
      </c>
      <c r="D113" s="5">
        <v>45149</v>
      </c>
      <c r="E113" s="5">
        <v>45562</v>
      </c>
      <c r="F113" s="9">
        <v>-4313</v>
      </c>
    </row>
    <row r="114" spans="1:6" x14ac:dyDescent="0.25">
      <c r="A114" t="s">
        <v>1809</v>
      </c>
      <c r="B114" t="s">
        <v>1810</v>
      </c>
      <c r="C114" t="s">
        <v>1811</v>
      </c>
      <c r="D114" s="5">
        <v>45149</v>
      </c>
      <c r="E114" s="5">
        <v>45604</v>
      </c>
      <c r="F114" s="9">
        <v>-8481</v>
      </c>
    </row>
    <row r="115" spans="1:6" x14ac:dyDescent="0.25">
      <c r="A115" t="s">
        <v>1812</v>
      </c>
      <c r="B115" t="s">
        <v>1813</v>
      </c>
      <c r="C115" t="s">
        <v>1814</v>
      </c>
      <c r="D115" s="5">
        <v>45149</v>
      </c>
      <c r="E115" s="5">
        <v>45520</v>
      </c>
      <c r="F115" s="9">
        <v>-94</v>
      </c>
    </row>
    <row r="116" spans="1:6" x14ac:dyDescent="0.25">
      <c r="A116" t="s">
        <v>1815</v>
      </c>
      <c r="B116" t="s">
        <v>1816</v>
      </c>
      <c r="C116" t="s">
        <v>1817</v>
      </c>
      <c r="D116" s="5">
        <v>45149</v>
      </c>
      <c r="E116" s="5">
        <v>45555</v>
      </c>
      <c r="F116" s="9">
        <v>-5633</v>
      </c>
    </row>
    <row r="117" spans="1:6" x14ac:dyDescent="0.25">
      <c r="A117" t="s">
        <v>1818</v>
      </c>
      <c r="B117" t="s">
        <v>1177</v>
      </c>
      <c r="C117" t="s">
        <v>1178</v>
      </c>
      <c r="D117" s="5">
        <v>45149</v>
      </c>
      <c r="E117" s="5">
        <v>45562</v>
      </c>
      <c r="F117" s="9">
        <v>-2928</v>
      </c>
    </row>
    <row r="118" spans="1:6" x14ac:dyDescent="0.25">
      <c r="A118" t="s">
        <v>1819</v>
      </c>
      <c r="B118" t="s">
        <v>10</v>
      </c>
      <c r="C118" t="s">
        <v>1325</v>
      </c>
      <c r="D118" s="5">
        <v>45149</v>
      </c>
      <c r="E118" s="5">
        <v>45618</v>
      </c>
      <c r="F118" s="9">
        <v>-595</v>
      </c>
    </row>
    <row r="119" spans="1:6" x14ac:dyDescent="0.25">
      <c r="A119" t="s">
        <v>1820</v>
      </c>
      <c r="B119" t="s">
        <v>1489</v>
      </c>
      <c r="C119" t="s">
        <v>1490</v>
      </c>
      <c r="D119" s="5">
        <v>45149</v>
      </c>
    </row>
    <row r="120" spans="1:6" x14ac:dyDescent="0.25">
      <c r="A120" t="s">
        <v>1821</v>
      </c>
      <c r="B120" t="s">
        <v>1822</v>
      </c>
      <c r="C120" t="s">
        <v>1293</v>
      </c>
      <c r="D120" s="5">
        <v>45149</v>
      </c>
    </row>
    <row r="121" spans="1:6" x14ac:dyDescent="0.25">
      <c r="A121" t="s">
        <v>1823</v>
      </c>
      <c r="B121" t="s">
        <v>1824</v>
      </c>
      <c r="C121" t="s">
        <v>1825</v>
      </c>
      <c r="D121" s="5">
        <v>45149</v>
      </c>
      <c r="E121" s="5">
        <v>45618</v>
      </c>
      <c r="F121" s="9">
        <v>-206</v>
      </c>
    </row>
    <row r="122" spans="1:6" x14ac:dyDescent="0.25">
      <c r="A122" t="s">
        <v>1826</v>
      </c>
      <c r="B122" t="s">
        <v>1827</v>
      </c>
      <c r="C122" t="s">
        <v>1828</v>
      </c>
      <c r="D122" s="5">
        <v>45149</v>
      </c>
      <c r="E122" s="5">
        <v>45618</v>
      </c>
      <c r="F122" s="9">
        <v>-3375</v>
      </c>
    </row>
    <row r="123" spans="1:6" x14ac:dyDescent="0.25">
      <c r="A123" t="s">
        <v>1829</v>
      </c>
      <c r="B123" t="s">
        <v>1830</v>
      </c>
      <c r="C123" t="s">
        <v>1313</v>
      </c>
      <c r="D123" s="5">
        <v>45149</v>
      </c>
      <c r="E123" s="5">
        <v>45562</v>
      </c>
      <c r="F123" s="9">
        <v>-732</v>
      </c>
    </row>
    <row r="124" spans="1:6" x14ac:dyDescent="0.25">
      <c r="A124" t="s">
        <v>1831</v>
      </c>
      <c r="B124" t="s">
        <v>1832</v>
      </c>
      <c r="C124" t="s">
        <v>532</v>
      </c>
      <c r="D124" s="5">
        <v>45149</v>
      </c>
      <c r="E124" s="5">
        <v>45618</v>
      </c>
      <c r="F124" s="9">
        <v>-101</v>
      </c>
    </row>
    <row r="125" spans="1:6" x14ac:dyDescent="0.25">
      <c r="A125" t="s">
        <v>1833</v>
      </c>
      <c r="B125" t="s">
        <v>559</v>
      </c>
      <c r="C125" t="s">
        <v>560</v>
      </c>
      <c r="D125" s="5">
        <v>45149</v>
      </c>
      <c r="E125" s="5">
        <v>45597</v>
      </c>
      <c r="F125" s="9">
        <v>-505</v>
      </c>
    </row>
    <row r="126" spans="1:6" x14ac:dyDescent="0.25">
      <c r="A126" t="s">
        <v>1834</v>
      </c>
      <c r="B126" t="s">
        <v>1835</v>
      </c>
      <c r="C126" t="s">
        <v>673</v>
      </c>
      <c r="D126" s="5">
        <v>45149</v>
      </c>
      <c r="E126" s="5">
        <v>45632</v>
      </c>
    </row>
    <row r="127" spans="1:6" x14ac:dyDescent="0.25">
      <c r="A127" t="s">
        <v>1836</v>
      </c>
      <c r="B127" t="s">
        <v>1837</v>
      </c>
      <c r="C127" t="s">
        <v>1838</v>
      </c>
      <c r="D127" s="5">
        <v>45149</v>
      </c>
      <c r="E127" s="5">
        <v>45632</v>
      </c>
    </row>
    <row r="128" spans="1:6" x14ac:dyDescent="0.25">
      <c r="A128" t="s">
        <v>1839</v>
      </c>
      <c r="B128" t="s">
        <v>1840</v>
      </c>
      <c r="C128" t="s">
        <v>1841</v>
      </c>
      <c r="D128" s="5">
        <v>45149</v>
      </c>
      <c r="E128" s="5">
        <v>45562</v>
      </c>
      <c r="F128" s="9">
        <v>-6306</v>
      </c>
    </row>
    <row r="129" spans="1:6" x14ac:dyDescent="0.25">
      <c r="A129" t="s">
        <v>1842</v>
      </c>
      <c r="B129" t="s">
        <v>1843</v>
      </c>
      <c r="C129" t="s">
        <v>1844</v>
      </c>
      <c r="D129" s="5">
        <v>45149</v>
      </c>
      <c r="E129" s="5">
        <v>45555</v>
      </c>
      <c r="F129" s="9">
        <v>0</v>
      </c>
    </row>
    <row r="130" spans="1:6" x14ac:dyDescent="0.25">
      <c r="A130" t="s">
        <v>1845</v>
      </c>
      <c r="B130" t="s">
        <v>1846</v>
      </c>
      <c r="C130" t="s">
        <v>663</v>
      </c>
      <c r="D130" s="5">
        <v>45149</v>
      </c>
      <c r="E130" s="5">
        <v>45604</v>
      </c>
      <c r="F130" s="9">
        <v>-5757</v>
      </c>
    </row>
    <row r="131" spans="1:6" x14ac:dyDescent="0.25">
      <c r="A131" t="s">
        <v>1847</v>
      </c>
      <c r="B131" t="s">
        <v>1848</v>
      </c>
      <c r="C131" t="s">
        <v>1849</v>
      </c>
      <c r="D131" s="5">
        <v>45149</v>
      </c>
    </row>
    <row r="132" spans="1:6" x14ac:dyDescent="0.25">
      <c r="A132" t="s">
        <v>1850</v>
      </c>
      <c r="B132" t="s">
        <v>1851</v>
      </c>
      <c r="C132" t="s">
        <v>1852</v>
      </c>
      <c r="D132" s="5">
        <v>45149</v>
      </c>
      <c r="E132" s="5">
        <v>45506</v>
      </c>
      <c r="F132" s="9">
        <v>0</v>
      </c>
    </row>
    <row r="133" spans="1:6" x14ac:dyDescent="0.25">
      <c r="D133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D3AB-AEDA-48BE-96FA-EB0E9F1B0CEA}">
  <sheetPr>
    <tabColor rgb="FF92D050"/>
  </sheetPr>
  <dimension ref="A1:E24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5.42578125" bestFit="1" customWidth="1"/>
    <col min="2" max="2" width="53.42578125" bestFit="1" customWidth="1"/>
    <col min="3" max="3" width="7.7109375" bestFit="1" customWidth="1"/>
    <col min="4" max="5" width="10.710937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1" t="s">
        <v>26</v>
      </c>
      <c r="E1" s="1" t="s">
        <v>56</v>
      </c>
    </row>
    <row r="2" spans="1:5" x14ac:dyDescent="0.25">
      <c r="A2" s="14" t="s">
        <v>1853</v>
      </c>
      <c r="B2" s="15" t="s">
        <v>2</v>
      </c>
      <c r="C2" s="16" t="s">
        <v>1854</v>
      </c>
      <c r="D2" s="5">
        <v>45016</v>
      </c>
      <c r="E2" s="5">
        <v>45562</v>
      </c>
    </row>
    <row r="3" spans="1:5" x14ac:dyDescent="0.25">
      <c r="A3" s="14" t="s">
        <v>1855</v>
      </c>
      <c r="B3" s="15" t="s">
        <v>1856</v>
      </c>
      <c r="C3" s="16" t="s">
        <v>1857</v>
      </c>
      <c r="D3" s="5">
        <v>45016</v>
      </c>
      <c r="E3" s="5">
        <v>45527</v>
      </c>
    </row>
    <row r="4" spans="1:5" x14ac:dyDescent="0.25">
      <c r="A4" s="14" t="s">
        <v>1858</v>
      </c>
      <c r="B4" s="15" t="s">
        <v>1859</v>
      </c>
      <c r="C4" s="16" t="s">
        <v>1860</v>
      </c>
      <c r="D4" s="5">
        <v>45016</v>
      </c>
      <c r="E4" s="5">
        <v>45520</v>
      </c>
    </row>
    <row r="5" spans="1:5" x14ac:dyDescent="0.25">
      <c r="A5" s="14" t="s">
        <v>1861</v>
      </c>
      <c r="B5" s="15" t="s">
        <v>1862</v>
      </c>
      <c r="C5" s="16" t="s">
        <v>1863</v>
      </c>
      <c r="D5" s="5">
        <v>45016</v>
      </c>
      <c r="E5" s="5">
        <v>45520</v>
      </c>
    </row>
    <row r="6" spans="1:5" x14ac:dyDescent="0.25">
      <c r="A6" s="14" t="s">
        <v>1864</v>
      </c>
      <c r="B6" s="15" t="s">
        <v>1865</v>
      </c>
      <c r="C6" s="16" t="s">
        <v>1866</v>
      </c>
      <c r="D6" s="5">
        <v>45016</v>
      </c>
      <c r="E6" s="5">
        <v>45436</v>
      </c>
    </row>
    <row r="7" spans="1:5" x14ac:dyDescent="0.25">
      <c r="A7" s="14" t="s">
        <v>1867</v>
      </c>
      <c r="B7" s="15" t="s">
        <v>1868</v>
      </c>
      <c r="C7" s="16" t="s">
        <v>1869</v>
      </c>
      <c r="D7" s="5">
        <v>45016</v>
      </c>
      <c r="E7" s="5">
        <v>45436</v>
      </c>
    </row>
    <row r="8" spans="1:5" x14ac:dyDescent="0.25">
      <c r="A8" s="14" t="s">
        <v>1870</v>
      </c>
      <c r="B8" s="15" t="s">
        <v>1871</v>
      </c>
      <c r="C8" s="16" t="s">
        <v>1872</v>
      </c>
      <c r="D8" s="5">
        <v>45016</v>
      </c>
      <c r="E8" s="5">
        <v>45436</v>
      </c>
    </row>
    <row r="9" spans="1:5" x14ac:dyDescent="0.25">
      <c r="A9" s="14" t="s">
        <v>1873</v>
      </c>
      <c r="B9" s="15" t="s">
        <v>1874</v>
      </c>
      <c r="C9" s="16" t="s">
        <v>1875</v>
      </c>
      <c r="D9" s="5">
        <v>45016</v>
      </c>
      <c r="E9" s="5">
        <v>45450</v>
      </c>
    </row>
    <row r="10" spans="1:5" x14ac:dyDescent="0.25">
      <c r="A10" s="14" t="s">
        <v>1876</v>
      </c>
      <c r="B10" s="15" t="s">
        <v>1877</v>
      </c>
      <c r="C10" s="16" t="s">
        <v>1878</v>
      </c>
      <c r="D10" s="5">
        <v>45016</v>
      </c>
      <c r="E10" s="5">
        <v>45436</v>
      </c>
    </row>
    <row r="11" spans="1:5" x14ac:dyDescent="0.25">
      <c r="A11" s="14" t="s">
        <v>1879</v>
      </c>
      <c r="B11" s="15" t="s">
        <v>1880</v>
      </c>
      <c r="C11" s="16" t="s">
        <v>1881</v>
      </c>
      <c r="D11" s="5">
        <v>45016</v>
      </c>
      <c r="E11" s="5">
        <v>45520</v>
      </c>
    </row>
    <row r="12" spans="1:5" x14ac:dyDescent="0.25">
      <c r="A12" s="14" t="s">
        <v>1882</v>
      </c>
      <c r="B12" s="15" t="s">
        <v>1883</v>
      </c>
      <c r="C12" s="16" t="s">
        <v>1884</v>
      </c>
      <c r="D12" s="5">
        <v>45016</v>
      </c>
      <c r="E12" s="5">
        <v>45387</v>
      </c>
    </row>
    <row r="13" spans="1:5" x14ac:dyDescent="0.25">
      <c r="A13" s="14" t="s">
        <v>1885</v>
      </c>
      <c r="B13" s="15" t="s">
        <v>1886</v>
      </c>
      <c r="C13" s="16" t="s">
        <v>1887</v>
      </c>
      <c r="D13" s="5">
        <v>45016</v>
      </c>
      <c r="E13" s="5">
        <v>45520</v>
      </c>
    </row>
    <row r="14" spans="1:5" x14ac:dyDescent="0.25">
      <c r="A14" s="14" t="s">
        <v>1888</v>
      </c>
      <c r="B14" s="15" t="s">
        <v>1889</v>
      </c>
      <c r="C14" s="16" t="s">
        <v>1890</v>
      </c>
      <c r="D14" s="5">
        <v>45016</v>
      </c>
      <c r="E14" s="5">
        <v>45429</v>
      </c>
    </row>
    <row r="15" spans="1:5" x14ac:dyDescent="0.25">
      <c r="A15" s="14" t="s">
        <v>1891</v>
      </c>
      <c r="B15" s="15" t="s">
        <v>1892</v>
      </c>
      <c r="C15" s="16" t="s">
        <v>1893</v>
      </c>
      <c r="D15" s="5">
        <v>45016</v>
      </c>
      <c r="E15" s="5">
        <v>45555</v>
      </c>
    </row>
    <row r="16" spans="1:5" x14ac:dyDescent="0.25">
      <c r="A16" s="14" t="s">
        <v>1894</v>
      </c>
      <c r="B16" s="15" t="s">
        <v>1895</v>
      </c>
      <c r="C16" s="16" t="s">
        <v>1896</v>
      </c>
      <c r="D16" s="5">
        <v>45016</v>
      </c>
      <c r="E16" s="5">
        <v>45429</v>
      </c>
    </row>
    <row r="17" spans="1:5" x14ac:dyDescent="0.25">
      <c r="A17" s="14" t="s">
        <v>1897</v>
      </c>
      <c r="B17" s="15" t="s">
        <v>1019</v>
      </c>
      <c r="C17" s="16" t="s">
        <v>1898</v>
      </c>
      <c r="D17" s="5">
        <v>45016</v>
      </c>
      <c r="E17" s="5">
        <v>45464</v>
      </c>
    </row>
    <row r="18" spans="1:5" x14ac:dyDescent="0.25">
      <c r="A18" s="14" t="s">
        <v>1899</v>
      </c>
      <c r="B18" s="15" t="s">
        <v>1900</v>
      </c>
      <c r="C18" s="16" t="s">
        <v>1901</v>
      </c>
      <c r="D18" s="5">
        <v>45016</v>
      </c>
      <c r="E18" s="5">
        <v>45429</v>
      </c>
    </row>
    <row r="19" spans="1:5" x14ac:dyDescent="0.25">
      <c r="A19" s="14" t="s">
        <v>1902</v>
      </c>
      <c r="B19" s="15" t="s">
        <v>1903</v>
      </c>
      <c r="C19" s="16" t="s">
        <v>1904</v>
      </c>
      <c r="D19" s="5">
        <v>45016</v>
      </c>
      <c r="E19" s="5">
        <v>45527</v>
      </c>
    </row>
    <row r="20" spans="1:5" x14ac:dyDescent="0.25">
      <c r="A20" s="14" t="s">
        <v>1905</v>
      </c>
      <c r="B20" s="15" t="s">
        <v>1906</v>
      </c>
      <c r="C20" s="16" t="s">
        <v>1907</v>
      </c>
      <c r="D20" s="5">
        <v>45016</v>
      </c>
      <c r="E20" s="5">
        <v>45422</v>
      </c>
    </row>
    <row r="21" spans="1:5" x14ac:dyDescent="0.25">
      <c r="A21" s="14" t="s">
        <v>1908</v>
      </c>
      <c r="B21" s="15" t="s">
        <v>1909</v>
      </c>
      <c r="C21" s="16" t="s">
        <v>1910</v>
      </c>
      <c r="D21" s="5">
        <v>45016</v>
      </c>
      <c r="E21" s="5">
        <v>45569</v>
      </c>
    </row>
    <row r="22" spans="1:5" x14ac:dyDescent="0.25">
      <c r="A22" s="14" t="s">
        <v>1911</v>
      </c>
      <c r="B22" s="15" t="s">
        <v>1912</v>
      </c>
      <c r="C22" s="16" t="s">
        <v>1913</v>
      </c>
      <c r="D22" s="5">
        <v>45016</v>
      </c>
      <c r="E22" s="5">
        <v>45562</v>
      </c>
    </row>
    <row r="23" spans="1:5" x14ac:dyDescent="0.25">
      <c r="A23" s="14" t="s">
        <v>1914</v>
      </c>
      <c r="B23" s="15" t="s">
        <v>1915</v>
      </c>
      <c r="C23" s="16" t="s">
        <v>1916</v>
      </c>
      <c r="D23" s="5">
        <v>45016</v>
      </c>
      <c r="E23" s="5">
        <v>45520</v>
      </c>
    </row>
    <row r="24" spans="1:5" x14ac:dyDescent="0.25">
      <c r="A24" s="14" t="s">
        <v>1917</v>
      </c>
      <c r="B24" s="15" t="s">
        <v>1918</v>
      </c>
      <c r="C24" s="16" t="s">
        <v>1919</v>
      </c>
      <c r="D24" s="5">
        <v>45016</v>
      </c>
      <c r="E24" s="5">
        <v>45485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54BA-BA2B-4576-91C0-96653C3BA505}">
  <sheetPr>
    <tabColor rgb="FF92D050"/>
  </sheetPr>
  <dimension ref="A1:E1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5.42578125" bestFit="1" customWidth="1"/>
    <col min="2" max="2" width="46.28515625" bestFit="1" customWidth="1"/>
    <col min="3" max="3" width="7.7109375" bestFit="1" customWidth="1"/>
    <col min="4" max="4" width="10.7109375" bestFit="1" customWidth="1"/>
    <col min="5" max="5" width="11.4257812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1" t="s">
        <v>26</v>
      </c>
      <c r="E1" s="1" t="s">
        <v>56</v>
      </c>
    </row>
    <row r="2" spans="1:5" x14ac:dyDescent="0.25">
      <c r="A2" s="14" t="s">
        <v>1920</v>
      </c>
      <c r="B2" s="15" t="s">
        <v>1921</v>
      </c>
      <c r="C2" s="16" t="s">
        <v>1243</v>
      </c>
      <c r="D2" s="5">
        <v>45016</v>
      </c>
      <c r="E2" s="5">
        <v>45464</v>
      </c>
    </row>
    <row r="3" spans="1:5" x14ac:dyDescent="0.25">
      <c r="A3" s="14" t="s">
        <v>1922</v>
      </c>
      <c r="B3" s="15" t="s">
        <v>1923</v>
      </c>
      <c r="C3" s="16" t="s">
        <v>1262</v>
      </c>
      <c r="D3" s="5">
        <v>45016</v>
      </c>
      <c r="E3" s="5">
        <v>45436</v>
      </c>
    </row>
    <row r="4" spans="1:5" x14ac:dyDescent="0.25">
      <c r="A4" s="14" t="s">
        <v>1924</v>
      </c>
      <c r="B4" s="15" t="s">
        <v>1925</v>
      </c>
      <c r="C4" s="16" t="s">
        <v>1316</v>
      </c>
      <c r="D4" s="5">
        <v>45016</v>
      </c>
      <c r="E4" s="5">
        <v>45464</v>
      </c>
    </row>
    <row r="5" spans="1:5" x14ac:dyDescent="0.25">
      <c r="A5" s="14" t="s">
        <v>1926</v>
      </c>
      <c r="B5" s="15" t="s">
        <v>1210</v>
      </c>
      <c r="C5" s="16" t="s">
        <v>1211</v>
      </c>
      <c r="D5" s="5">
        <v>45016</v>
      </c>
      <c r="E5" s="5">
        <v>45639</v>
      </c>
    </row>
    <row r="6" spans="1:5" x14ac:dyDescent="0.25">
      <c r="A6" s="14" t="s">
        <v>1927</v>
      </c>
      <c r="B6" s="15" t="s">
        <v>1213</v>
      </c>
      <c r="C6" s="16" t="s">
        <v>1214</v>
      </c>
      <c r="D6" s="5">
        <v>45016</v>
      </c>
      <c r="E6" s="5">
        <v>45471</v>
      </c>
    </row>
    <row r="7" spans="1:5" x14ac:dyDescent="0.25">
      <c r="A7" s="14" t="s">
        <v>1928</v>
      </c>
      <c r="B7" s="15" t="s">
        <v>1929</v>
      </c>
      <c r="C7" s="16" t="s">
        <v>1387</v>
      </c>
      <c r="D7" s="5">
        <v>45016</v>
      </c>
      <c r="E7" s="5">
        <v>45422</v>
      </c>
    </row>
    <row r="8" spans="1:5" x14ac:dyDescent="0.25">
      <c r="A8" s="14" t="s">
        <v>1930</v>
      </c>
      <c r="B8" s="15" t="s">
        <v>1931</v>
      </c>
      <c r="C8" s="16" t="s">
        <v>1257</v>
      </c>
      <c r="D8" s="5">
        <v>45016</v>
      </c>
      <c r="E8" s="5">
        <v>45471</v>
      </c>
    </row>
    <row r="9" spans="1:5" x14ac:dyDescent="0.25">
      <c r="A9" s="14" t="s">
        <v>1932</v>
      </c>
      <c r="B9" s="15" t="s">
        <v>1933</v>
      </c>
      <c r="C9" s="16" t="s">
        <v>1384</v>
      </c>
      <c r="D9" s="5">
        <v>45016</v>
      </c>
      <c r="E9" s="5">
        <v>45604</v>
      </c>
    </row>
    <row r="10" spans="1:5" x14ac:dyDescent="0.25">
      <c r="A10" s="14" t="s">
        <v>1934</v>
      </c>
      <c r="B10" s="15" t="s">
        <v>1935</v>
      </c>
      <c r="C10" s="16" t="s">
        <v>1378</v>
      </c>
      <c r="D10" s="5">
        <v>45016</v>
      </c>
      <c r="E10" s="5">
        <v>45527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457F-3B8A-4639-9756-EDA64F27EE8A}">
  <sheetPr>
    <tabColor rgb="FF92D050"/>
  </sheetPr>
  <dimension ref="A1:F21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42578125" bestFit="1" customWidth="1"/>
    <col min="2" max="2" width="40.5703125" bestFit="1" customWidth="1"/>
    <col min="3" max="3" width="8.28515625" bestFit="1" customWidth="1"/>
    <col min="4" max="4" width="10.7109375" bestFit="1" customWidth="1"/>
    <col min="5" max="5" width="11.42578125" bestFit="1" customWidth="1"/>
    <col min="6" max="6" width="19.28515625" style="9" bestFit="1" customWidth="1"/>
  </cols>
  <sheetData>
    <row r="1" spans="1:6" x14ac:dyDescent="0.25">
      <c r="A1" s="8" t="s">
        <v>87</v>
      </c>
      <c r="B1" s="8" t="s">
        <v>88</v>
      </c>
      <c r="C1" s="8" t="s">
        <v>89</v>
      </c>
      <c r="D1" s="8" t="s">
        <v>26</v>
      </c>
      <c r="E1" s="8" t="s">
        <v>50</v>
      </c>
      <c r="F1" s="10" t="s">
        <v>275</v>
      </c>
    </row>
    <row r="2" spans="1:6" x14ac:dyDescent="0.25">
      <c r="A2" t="s">
        <v>1936</v>
      </c>
      <c r="B2" t="s">
        <v>91</v>
      </c>
      <c r="C2" t="s">
        <v>92</v>
      </c>
      <c r="D2" s="5">
        <v>45100</v>
      </c>
      <c r="E2" s="5">
        <v>45128</v>
      </c>
      <c r="F2" s="9">
        <v>0</v>
      </c>
    </row>
    <row r="3" spans="1:6" x14ac:dyDescent="0.25">
      <c r="A3" t="s">
        <v>1937</v>
      </c>
      <c r="B3" t="s">
        <v>364</v>
      </c>
      <c r="C3" t="s">
        <v>365</v>
      </c>
      <c r="D3" s="5">
        <v>45100</v>
      </c>
      <c r="E3" s="5">
        <v>45128</v>
      </c>
      <c r="F3" s="9">
        <v>0</v>
      </c>
    </row>
    <row r="4" spans="1:6" x14ac:dyDescent="0.25">
      <c r="A4" t="s">
        <v>1938</v>
      </c>
      <c r="B4" t="s">
        <v>1939</v>
      </c>
      <c r="C4" t="s">
        <v>1940</v>
      </c>
      <c r="D4" s="5">
        <v>45100</v>
      </c>
      <c r="E4" s="5">
        <v>45128</v>
      </c>
      <c r="F4" s="9">
        <v>0</v>
      </c>
    </row>
    <row r="5" spans="1:6" x14ac:dyDescent="0.25">
      <c r="A5" t="s">
        <v>1941</v>
      </c>
      <c r="B5" t="s">
        <v>1942</v>
      </c>
      <c r="C5" t="s">
        <v>1943</v>
      </c>
      <c r="D5" s="5">
        <v>45100</v>
      </c>
      <c r="E5" s="5">
        <v>45149</v>
      </c>
      <c r="F5" s="9">
        <v>0</v>
      </c>
    </row>
    <row r="6" spans="1:6" x14ac:dyDescent="0.25">
      <c r="A6" t="s">
        <v>1944</v>
      </c>
      <c r="B6" t="s">
        <v>1945</v>
      </c>
      <c r="C6" t="s">
        <v>1946</v>
      </c>
      <c r="D6" s="5">
        <v>45100</v>
      </c>
      <c r="E6" s="5">
        <v>45331</v>
      </c>
      <c r="F6" s="9">
        <v>-1598</v>
      </c>
    </row>
    <row r="7" spans="1:6" x14ac:dyDescent="0.25">
      <c r="A7" t="s">
        <v>1947</v>
      </c>
      <c r="B7" t="s">
        <v>1948</v>
      </c>
      <c r="C7" t="s">
        <v>1949</v>
      </c>
      <c r="D7" s="5">
        <v>45100</v>
      </c>
      <c r="E7" s="5">
        <v>45163</v>
      </c>
      <c r="F7" s="9">
        <v>0</v>
      </c>
    </row>
    <row r="8" spans="1:6" x14ac:dyDescent="0.25">
      <c r="A8" t="s">
        <v>1950</v>
      </c>
      <c r="B8" t="s">
        <v>1951</v>
      </c>
      <c r="C8" t="s">
        <v>1952</v>
      </c>
      <c r="D8" s="5">
        <v>45100</v>
      </c>
      <c r="E8" s="5">
        <v>45198</v>
      </c>
      <c r="F8" s="9">
        <v>0</v>
      </c>
    </row>
    <row r="9" spans="1:6" x14ac:dyDescent="0.25">
      <c r="A9" t="s">
        <v>1953</v>
      </c>
      <c r="B9" t="s">
        <v>1541</v>
      </c>
      <c r="C9" t="s">
        <v>1229</v>
      </c>
      <c r="D9" s="5">
        <v>45100</v>
      </c>
      <c r="E9" s="5">
        <v>45149</v>
      </c>
      <c r="F9" s="9">
        <v>0</v>
      </c>
    </row>
    <row r="10" spans="1:6" x14ac:dyDescent="0.25">
      <c r="A10" t="s">
        <v>1954</v>
      </c>
      <c r="B10" t="s">
        <v>1955</v>
      </c>
      <c r="C10" t="s">
        <v>631</v>
      </c>
      <c r="D10" s="5">
        <v>45100</v>
      </c>
      <c r="E10" s="5">
        <v>45163</v>
      </c>
      <c r="F10" s="9">
        <v>0</v>
      </c>
    </row>
    <row r="11" spans="1:6" x14ac:dyDescent="0.25">
      <c r="A11" t="s">
        <v>1956</v>
      </c>
      <c r="B11" t="s">
        <v>352</v>
      </c>
      <c r="C11" t="s">
        <v>353</v>
      </c>
      <c r="D11" s="5">
        <v>45100</v>
      </c>
      <c r="E11" s="5">
        <v>45240</v>
      </c>
      <c r="F11" s="9">
        <v>0</v>
      </c>
    </row>
    <row r="12" spans="1:6" x14ac:dyDescent="0.25">
      <c r="A12" t="s">
        <v>1957</v>
      </c>
      <c r="B12" t="s">
        <v>1124</v>
      </c>
      <c r="C12" t="s">
        <v>1125</v>
      </c>
      <c r="D12" s="5">
        <v>45100</v>
      </c>
      <c r="E12" s="5">
        <v>45401</v>
      </c>
      <c r="F12" s="9">
        <v>-52815</v>
      </c>
    </row>
    <row r="13" spans="1:6" x14ac:dyDescent="0.25">
      <c r="A13" t="s">
        <v>1958</v>
      </c>
      <c r="B13" t="s">
        <v>1584</v>
      </c>
      <c r="C13" t="s">
        <v>1585</v>
      </c>
      <c r="D13" s="5">
        <v>45100</v>
      </c>
      <c r="E13" s="5">
        <v>45401</v>
      </c>
      <c r="F13" s="9">
        <v>-65132</v>
      </c>
    </row>
    <row r="14" spans="1:6" x14ac:dyDescent="0.25">
      <c r="A14" t="s">
        <v>1959</v>
      </c>
      <c r="B14" t="s">
        <v>1921</v>
      </c>
      <c r="C14" t="s">
        <v>1243</v>
      </c>
      <c r="D14" s="5">
        <v>45100</v>
      </c>
      <c r="E14" s="5">
        <v>45149</v>
      </c>
      <c r="F14" s="9">
        <v>0</v>
      </c>
    </row>
    <row r="15" spans="1:6" x14ac:dyDescent="0.25">
      <c r="A15" t="s">
        <v>1960</v>
      </c>
      <c r="B15" t="s">
        <v>1961</v>
      </c>
      <c r="C15" t="s">
        <v>1962</v>
      </c>
      <c r="D15" s="5">
        <v>45100</v>
      </c>
      <c r="E15" s="5">
        <v>45240</v>
      </c>
      <c r="F15" s="9">
        <v>0</v>
      </c>
    </row>
    <row r="16" spans="1:6" x14ac:dyDescent="0.25">
      <c r="A16" t="s">
        <v>1963</v>
      </c>
      <c r="B16" t="s">
        <v>1596</v>
      </c>
      <c r="C16" t="s">
        <v>1597</v>
      </c>
      <c r="D16" s="5">
        <v>45100</v>
      </c>
      <c r="E16" s="5">
        <v>45429</v>
      </c>
      <c r="F16" s="9">
        <v>-67573</v>
      </c>
    </row>
    <row r="17" spans="1:6" x14ac:dyDescent="0.25">
      <c r="A17" t="s">
        <v>1964</v>
      </c>
      <c r="B17" t="s">
        <v>1965</v>
      </c>
      <c r="C17" t="s">
        <v>1966</v>
      </c>
      <c r="D17" s="5">
        <v>45100</v>
      </c>
      <c r="E17" s="5">
        <v>45366</v>
      </c>
      <c r="F17" s="9">
        <v>0</v>
      </c>
    </row>
    <row r="18" spans="1:6" x14ac:dyDescent="0.25">
      <c r="A18" t="s">
        <v>1967</v>
      </c>
      <c r="B18" t="s">
        <v>346</v>
      </c>
      <c r="C18" t="s">
        <v>347</v>
      </c>
      <c r="D18" s="5">
        <v>45100</v>
      </c>
      <c r="E18" s="5">
        <v>45366</v>
      </c>
      <c r="F18" s="9">
        <v>0</v>
      </c>
    </row>
    <row r="19" spans="1:6" x14ac:dyDescent="0.25">
      <c r="A19" t="s">
        <v>1968</v>
      </c>
      <c r="B19" t="s">
        <v>292</v>
      </c>
      <c r="C19" t="s">
        <v>293</v>
      </c>
      <c r="D19" s="5">
        <v>45100</v>
      </c>
      <c r="E19" s="5">
        <v>45149</v>
      </c>
      <c r="F19" s="9">
        <v>0</v>
      </c>
    </row>
    <row r="20" spans="1:6" x14ac:dyDescent="0.25">
      <c r="A20" t="s">
        <v>1969</v>
      </c>
      <c r="B20" t="s">
        <v>720</v>
      </c>
      <c r="C20" t="s">
        <v>721</v>
      </c>
      <c r="D20" s="5">
        <v>45100</v>
      </c>
      <c r="E20" s="5">
        <v>45366</v>
      </c>
      <c r="F20" s="9">
        <v>0</v>
      </c>
    </row>
    <row r="21" spans="1:6" x14ac:dyDescent="0.25">
      <c r="A21" t="s">
        <v>1970</v>
      </c>
      <c r="B21" t="s">
        <v>1971</v>
      </c>
      <c r="C21" t="s">
        <v>1278</v>
      </c>
      <c r="D21" s="5">
        <v>45100</v>
      </c>
      <c r="E21" s="5">
        <v>45408</v>
      </c>
      <c r="F21" s="9">
        <v>-12165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EFA3-BFD2-43FB-A525-CE41DD314B50}">
  <sheetPr>
    <tabColor rgb="FFFFFF00"/>
  </sheetPr>
  <dimension ref="A1:E1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28515625" bestFit="1" customWidth="1"/>
    <col min="2" max="2" width="50.140625" bestFit="1" customWidth="1"/>
    <col min="3" max="3" width="8.28515625" bestFit="1" customWidth="1"/>
    <col min="4" max="4" width="9.28515625" bestFit="1" customWidth="1"/>
    <col min="5" max="5" width="11.4257812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1" t="s">
        <v>26</v>
      </c>
      <c r="E1" s="1" t="s">
        <v>56</v>
      </c>
    </row>
    <row r="2" spans="1:5" x14ac:dyDescent="0.25">
      <c r="A2" t="s">
        <v>90</v>
      </c>
      <c r="B2" t="s">
        <v>91</v>
      </c>
      <c r="C2" t="s">
        <v>92</v>
      </c>
      <c r="D2" s="5">
        <v>44568</v>
      </c>
      <c r="E2" s="5">
        <v>44848</v>
      </c>
    </row>
    <row r="3" spans="1:5" x14ac:dyDescent="0.25">
      <c r="A3" t="s">
        <v>93</v>
      </c>
      <c r="B3" t="s">
        <v>94</v>
      </c>
      <c r="C3" t="s">
        <v>95</v>
      </c>
      <c r="D3" s="5">
        <v>44568</v>
      </c>
      <c r="E3" s="5">
        <v>44820</v>
      </c>
    </row>
    <row r="4" spans="1:5" x14ac:dyDescent="0.25">
      <c r="A4" t="s">
        <v>96</v>
      </c>
      <c r="B4" t="s">
        <v>97</v>
      </c>
      <c r="C4" t="s">
        <v>98</v>
      </c>
      <c r="D4" s="5">
        <v>44568</v>
      </c>
      <c r="E4" s="5">
        <v>44848</v>
      </c>
    </row>
    <row r="5" spans="1:5" x14ac:dyDescent="0.25">
      <c r="A5" t="s">
        <v>100</v>
      </c>
      <c r="B5" t="s">
        <v>101</v>
      </c>
      <c r="C5" t="s">
        <v>102</v>
      </c>
      <c r="D5" s="5">
        <v>44568</v>
      </c>
      <c r="E5" s="5">
        <v>44785</v>
      </c>
    </row>
    <row r="6" spans="1:5" x14ac:dyDescent="0.25">
      <c r="A6" t="s">
        <v>103</v>
      </c>
      <c r="B6" t="s">
        <v>104</v>
      </c>
      <c r="C6" t="s">
        <v>105</v>
      </c>
      <c r="D6" s="5">
        <v>44568</v>
      </c>
      <c r="E6" s="5">
        <v>44799</v>
      </c>
    </row>
    <row r="7" spans="1:5" x14ac:dyDescent="0.25">
      <c r="A7" t="s">
        <v>108</v>
      </c>
      <c r="B7" t="s">
        <v>109</v>
      </c>
      <c r="C7" t="s">
        <v>110</v>
      </c>
      <c r="D7" s="5">
        <v>44568</v>
      </c>
      <c r="E7" s="5">
        <v>44841</v>
      </c>
    </row>
    <row r="8" spans="1:5" x14ac:dyDescent="0.25">
      <c r="A8" t="s">
        <v>111</v>
      </c>
      <c r="B8" t="s">
        <v>112</v>
      </c>
      <c r="C8" t="s">
        <v>113</v>
      </c>
      <c r="D8" s="5">
        <v>44568</v>
      </c>
      <c r="E8" s="5">
        <v>44820</v>
      </c>
    </row>
    <row r="9" spans="1:5" x14ac:dyDescent="0.25">
      <c r="A9" t="s">
        <v>114</v>
      </c>
      <c r="B9" t="s">
        <v>115</v>
      </c>
      <c r="C9" t="s">
        <v>116</v>
      </c>
      <c r="D9" s="5">
        <v>44568</v>
      </c>
      <c r="E9" s="5">
        <v>44848</v>
      </c>
    </row>
    <row r="10" spans="1:5" x14ac:dyDescent="0.25">
      <c r="A10" t="s">
        <v>117</v>
      </c>
      <c r="B10" t="s">
        <v>118</v>
      </c>
      <c r="C10" t="s">
        <v>119</v>
      </c>
      <c r="D10" s="5">
        <v>44568</v>
      </c>
      <c r="E10" s="5">
        <v>44848</v>
      </c>
    </row>
    <row r="11" spans="1:5" x14ac:dyDescent="0.25">
      <c r="A11" t="s">
        <v>120</v>
      </c>
      <c r="B11" t="s">
        <v>121</v>
      </c>
      <c r="C11" t="s">
        <v>122</v>
      </c>
      <c r="D11" s="5">
        <v>44568</v>
      </c>
      <c r="E11" s="5">
        <v>44841</v>
      </c>
    </row>
    <row r="12" spans="1:5" x14ac:dyDescent="0.25">
      <c r="A12" t="s">
        <v>123</v>
      </c>
      <c r="B12" t="s">
        <v>124</v>
      </c>
      <c r="C12" t="s">
        <v>125</v>
      </c>
      <c r="D12" s="5">
        <v>44568</v>
      </c>
      <c r="E12" s="5">
        <v>44771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E5AB-4246-41B7-B020-C3CE91D19846}">
  <sheetPr>
    <tabColor rgb="FF00B0F0"/>
  </sheetPr>
  <dimension ref="A1:AI60"/>
  <sheetViews>
    <sheetView workbookViewId="0">
      <selection activeCell="C57" sqref="C57"/>
    </sheetView>
  </sheetViews>
  <sheetFormatPr defaultRowHeight="15" x14ac:dyDescent="0.25"/>
  <cols>
    <col min="1" max="1" width="17.5703125" bestFit="1" customWidth="1"/>
    <col min="2" max="2" width="7.7109375" bestFit="1" customWidth="1"/>
    <col min="3" max="3" width="70.42578125" bestFit="1" customWidth="1"/>
    <col min="4" max="4" width="13.7109375" bestFit="1" customWidth="1"/>
  </cols>
  <sheetData>
    <row r="1" spans="1:35" x14ac:dyDescent="0.25">
      <c r="A1" s="4" t="s">
        <v>20</v>
      </c>
      <c r="B1" s="4" t="s">
        <v>21</v>
      </c>
      <c r="C1" s="4" t="s">
        <v>22</v>
      </c>
      <c r="D1" s="4" t="s">
        <v>23</v>
      </c>
      <c r="AI1" t="s">
        <v>24</v>
      </c>
    </row>
    <row r="2" spans="1:35" x14ac:dyDescent="0.25">
      <c r="A2" s="4" t="s">
        <v>25</v>
      </c>
      <c r="B2" t="s">
        <v>26</v>
      </c>
      <c r="C2" t="s">
        <v>27</v>
      </c>
      <c r="D2" t="s">
        <v>28</v>
      </c>
      <c r="AI2" t="s">
        <v>29</v>
      </c>
    </row>
    <row r="3" spans="1:35" x14ac:dyDescent="0.25">
      <c r="B3" t="s">
        <v>30</v>
      </c>
      <c r="C3" t="s">
        <v>31</v>
      </c>
      <c r="D3" t="s">
        <v>32</v>
      </c>
      <c r="AI3" t="s">
        <v>107</v>
      </c>
    </row>
    <row r="4" spans="1:35" x14ac:dyDescent="0.25">
      <c r="B4" t="s">
        <v>33</v>
      </c>
      <c r="C4" t="s">
        <v>34</v>
      </c>
      <c r="D4" t="s">
        <v>32</v>
      </c>
    </row>
    <row r="5" spans="1:35" x14ac:dyDescent="0.25">
      <c r="B5" t="s">
        <v>35</v>
      </c>
      <c r="C5" t="s">
        <v>36</v>
      </c>
      <c r="D5" t="s">
        <v>32</v>
      </c>
    </row>
    <row r="6" spans="1:35" x14ac:dyDescent="0.25">
      <c r="B6" t="s">
        <v>37</v>
      </c>
      <c r="C6" t="s">
        <v>38</v>
      </c>
      <c r="D6" t="s">
        <v>32</v>
      </c>
    </row>
    <row r="7" spans="1:35" x14ac:dyDescent="0.25">
      <c r="B7" t="s">
        <v>39</v>
      </c>
      <c r="C7" t="s">
        <v>40</v>
      </c>
      <c r="D7" t="s">
        <v>32</v>
      </c>
    </row>
    <row r="8" spans="1:35" x14ac:dyDescent="0.25">
      <c r="B8" t="s">
        <v>41</v>
      </c>
      <c r="C8" t="s">
        <v>42</v>
      </c>
      <c r="D8" t="s">
        <v>43</v>
      </c>
    </row>
    <row r="9" spans="1:35" x14ac:dyDescent="0.25">
      <c r="B9" t="s">
        <v>44</v>
      </c>
      <c r="C9" t="s">
        <v>45</v>
      </c>
      <c r="D9" t="s">
        <v>28</v>
      </c>
    </row>
    <row r="10" spans="1:35" x14ac:dyDescent="0.25">
      <c r="B10" t="s">
        <v>46</v>
      </c>
      <c r="C10" t="s">
        <v>47</v>
      </c>
      <c r="D10" t="s">
        <v>43</v>
      </c>
    </row>
    <row r="11" spans="1:35" x14ac:dyDescent="0.25">
      <c r="B11" t="s">
        <v>48</v>
      </c>
      <c r="C11" t="s">
        <v>49</v>
      </c>
      <c r="D11" t="s">
        <v>32</v>
      </c>
    </row>
    <row r="12" spans="1:35" x14ac:dyDescent="0.25">
      <c r="B12" t="s">
        <v>50</v>
      </c>
      <c r="C12" t="s">
        <v>51</v>
      </c>
      <c r="D12" t="s">
        <v>32</v>
      </c>
    </row>
    <row r="13" spans="1:35" x14ac:dyDescent="0.25">
      <c r="B13" t="s">
        <v>52</v>
      </c>
      <c r="C13" t="s">
        <v>53</v>
      </c>
      <c r="D13" t="s">
        <v>32</v>
      </c>
    </row>
    <row r="14" spans="1:35" x14ac:dyDescent="0.25">
      <c r="B14" t="s">
        <v>54</v>
      </c>
      <c r="C14" t="s">
        <v>42</v>
      </c>
      <c r="D14" t="s">
        <v>43</v>
      </c>
    </row>
    <row r="15" spans="1:35" x14ac:dyDescent="0.25">
      <c r="B15" t="s">
        <v>55</v>
      </c>
      <c r="C15" t="s">
        <v>45</v>
      </c>
      <c r="D15" t="s">
        <v>28</v>
      </c>
    </row>
    <row r="16" spans="1:35" x14ac:dyDescent="0.25">
      <c r="B16" t="s">
        <v>56</v>
      </c>
      <c r="C16" t="s">
        <v>57</v>
      </c>
      <c r="D16" t="s">
        <v>43</v>
      </c>
    </row>
    <row r="17" spans="1:4" x14ac:dyDescent="0.25">
      <c r="B17" t="s">
        <v>58</v>
      </c>
      <c r="C17" t="s">
        <v>59</v>
      </c>
      <c r="D17" t="s">
        <v>43</v>
      </c>
    </row>
    <row r="18" spans="1:4" x14ac:dyDescent="0.25">
      <c r="B18" t="s">
        <v>85</v>
      </c>
      <c r="C18" t="s">
        <v>86</v>
      </c>
      <c r="D18" t="s">
        <v>43</v>
      </c>
    </row>
    <row r="20" spans="1:4" x14ac:dyDescent="0.25">
      <c r="A20" s="7" t="s">
        <v>60</v>
      </c>
      <c r="B20" s="7" t="s">
        <v>21</v>
      </c>
      <c r="C20" s="7" t="s">
        <v>22</v>
      </c>
      <c r="D20" s="7" t="s">
        <v>23</v>
      </c>
    </row>
    <row r="21" spans="1:4" x14ac:dyDescent="0.25">
      <c r="B21" t="s">
        <v>26</v>
      </c>
      <c r="C21" t="s">
        <v>27</v>
      </c>
      <c r="D21" t="s">
        <v>28</v>
      </c>
    </row>
    <row r="22" spans="1:4" x14ac:dyDescent="0.25">
      <c r="B22" t="s">
        <v>30</v>
      </c>
      <c r="C22" t="s">
        <v>61</v>
      </c>
      <c r="D22" t="s">
        <v>32</v>
      </c>
    </row>
    <row r="23" spans="1:4" x14ac:dyDescent="0.25">
      <c r="B23" t="s">
        <v>62</v>
      </c>
      <c r="C23" t="s">
        <v>65</v>
      </c>
      <c r="D23" t="s">
        <v>32</v>
      </c>
    </row>
    <row r="24" spans="1:4" x14ac:dyDescent="0.25">
      <c r="B24" t="s">
        <v>64</v>
      </c>
      <c r="C24" t="s">
        <v>67</v>
      </c>
      <c r="D24" t="s">
        <v>32</v>
      </c>
    </row>
    <row r="25" spans="1:4" x14ac:dyDescent="0.25">
      <c r="B25" t="s">
        <v>66</v>
      </c>
      <c r="C25" t="s">
        <v>69</v>
      </c>
      <c r="D25" t="s">
        <v>32</v>
      </c>
    </row>
    <row r="26" spans="1:4" x14ac:dyDescent="0.25">
      <c r="B26" t="s">
        <v>68</v>
      </c>
      <c r="C26" t="s">
        <v>71</v>
      </c>
      <c r="D26" t="s">
        <v>32</v>
      </c>
    </row>
    <row r="27" spans="1:4" x14ac:dyDescent="0.25">
      <c r="B27" t="s">
        <v>70</v>
      </c>
      <c r="C27" t="s">
        <v>75</v>
      </c>
      <c r="D27" t="s">
        <v>32</v>
      </c>
    </row>
    <row r="28" spans="1:4" x14ac:dyDescent="0.25">
      <c r="B28" t="s">
        <v>35</v>
      </c>
      <c r="C28" t="s">
        <v>40</v>
      </c>
      <c r="D28" t="s">
        <v>32</v>
      </c>
    </row>
    <row r="29" spans="1:4" x14ac:dyDescent="0.25">
      <c r="B29" t="s">
        <v>76</v>
      </c>
      <c r="C29" t="s">
        <v>77</v>
      </c>
      <c r="D29" t="s">
        <v>43</v>
      </c>
    </row>
    <row r="30" spans="1:4" x14ac:dyDescent="0.25">
      <c r="B30" t="s">
        <v>78</v>
      </c>
      <c r="C30" t="s">
        <v>79</v>
      </c>
      <c r="D30" t="s">
        <v>32</v>
      </c>
    </row>
    <row r="31" spans="1:4" x14ac:dyDescent="0.25">
      <c r="B31" t="s">
        <v>80</v>
      </c>
      <c r="C31" t="s">
        <v>42</v>
      </c>
      <c r="D31" t="s">
        <v>43</v>
      </c>
    </row>
    <row r="32" spans="1:4" x14ac:dyDescent="0.25">
      <c r="B32" t="s">
        <v>39</v>
      </c>
      <c r="C32" t="s">
        <v>45</v>
      </c>
      <c r="D32" t="s">
        <v>28</v>
      </c>
    </row>
    <row r="33" spans="1:4" x14ac:dyDescent="0.25">
      <c r="B33" t="s">
        <v>41</v>
      </c>
      <c r="C33" t="s">
        <v>47</v>
      </c>
      <c r="D33" t="s">
        <v>43</v>
      </c>
    </row>
    <row r="34" spans="1:4" x14ac:dyDescent="0.25">
      <c r="B34" t="s">
        <v>44</v>
      </c>
      <c r="C34" t="s">
        <v>49</v>
      </c>
      <c r="D34" t="s">
        <v>32</v>
      </c>
    </row>
    <row r="35" spans="1:4" x14ac:dyDescent="0.25">
      <c r="B35" t="s">
        <v>46</v>
      </c>
      <c r="C35" t="s">
        <v>81</v>
      </c>
      <c r="D35" t="s">
        <v>32</v>
      </c>
    </row>
    <row r="36" spans="1:4" x14ac:dyDescent="0.25">
      <c r="B36" t="s">
        <v>48</v>
      </c>
      <c r="C36" t="s">
        <v>53</v>
      </c>
      <c r="D36" t="s">
        <v>32</v>
      </c>
    </row>
    <row r="37" spans="1:4" x14ac:dyDescent="0.25">
      <c r="B37" t="s">
        <v>50</v>
      </c>
      <c r="C37" t="s">
        <v>42</v>
      </c>
      <c r="D37" t="s">
        <v>43</v>
      </c>
    </row>
    <row r="38" spans="1:4" x14ac:dyDescent="0.25">
      <c r="B38" t="s">
        <v>52</v>
      </c>
      <c r="C38" t="s">
        <v>45</v>
      </c>
      <c r="D38" t="s">
        <v>28</v>
      </c>
    </row>
    <row r="39" spans="1:4" x14ac:dyDescent="0.25">
      <c r="B39" t="s">
        <v>54</v>
      </c>
      <c r="C39" t="s">
        <v>57</v>
      </c>
      <c r="D39" t="s">
        <v>43</v>
      </c>
    </row>
    <row r="40" spans="1:4" x14ac:dyDescent="0.25">
      <c r="B40" t="s">
        <v>55</v>
      </c>
      <c r="C40" t="s">
        <v>82</v>
      </c>
      <c r="D40" t="s">
        <v>43</v>
      </c>
    </row>
    <row r="41" spans="1:4" x14ac:dyDescent="0.25">
      <c r="B41" t="s">
        <v>56</v>
      </c>
      <c r="C41" t="s">
        <v>83</v>
      </c>
      <c r="D41" t="s">
        <v>43</v>
      </c>
    </row>
    <row r="42" spans="1:4" x14ac:dyDescent="0.25">
      <c r="B42" t="s">
        <v>58</v>
      </c>
      <c r="C42" t="s">
        <v>84</v>
      </c>
      <c r="D42" t="s">
        <v>43</v>
      </c>
    </row>
    <row r="43" spans="1:4" x14ac:dyDescent="0.25">
      <c r="B43" t="s">
        <v>85</v>
      </c>
      <c r="C43" t="s">
        <v>86</v>
      </c>
      <c r="D43" t="s">
        <v>43</v>
      </c>
    </row>
    <row r="45" spans="1:4" x14ac:dyDescent="0.25">
      <c r="A45" s="17" t="s">
        <v>1525</v>
      </c>
      <c r="B45" s="17" t="s">
        <v>21</v>
      </c>
      <c r="C45" s="17" t="s">
        <v>22</v>
      </c>
      <c r="D45" s="17" t="s">
        <v>23</v>
      </c>
    </row>
    <row r="46" spans="1:4" x14ac:dyDescent="0.25">
      <c r="B46" t="s">
        <v>26</v>
      </c>
      <c r="C46" t="s">
        <v>27</v>
      </c>
      <c r="D46" t="s">
        <v>43</v>
      </c>
    </row>
    <row r="47" spans="1:4" x14ac:dyDescent="0.25">
      <c r="B47" t="s">
        <v>30</v>
      </c>
      <c r="C47" t="s">
        <v>61</v>
      </c>
      <c r="D47" t="s">
        <v>43</v>
      </c>
    </row>
    <row r="48" spans="1:4" x14ac:dyDescent="0.25">
      <c r="B48" t="s">
        <v>33</v>
      </c>
      <c r="C48" t="s">
        <v>1526</v>
      </c>
      <c r="D48" t="s">
        <v>43</v>
      </c>
    </row>
    <row r="49" spans="2:4" x14ac:dyDescent="0.25">
      <c r="B49" t="s">
        <v>35</v>
      </c>
      <c r="C49" t="s">
        <v>40</v>
      </c>
      <c r="D49" t="s">
        <v>43</v>
      </c>
    </row>
    <row r="50" spans="2:4" x14ac:dyDescent="0.25">
      <c r="B50" t="s">
        <v>37</v>
      </c>
      <c r="C50" t="s">
        <v>1425</v>
      </c>
      <c r="D50" t="s">
        <v>28</v>
      </c>
    </row>
    <row r="51" spans="2:4" x14ac:dyDescent="0.25">
      <c r="B51" t="s">
        <v>39</v>
      </c>
      <c r="C51" t="s">
        <v>47</v>
      </c>
      <c r="D51" t="s">
        <v>43</v>
      </c>
    </row>
    <row r="52" spans="2:4" x14ac:dyDescent="0.25">
      <c r="B52" t="s">
        <v>41</v>
      </c>
      <c r="C52" t="s">
        <v>49</v>
      </c>
      <c r="D52" t="s">
        <v>43</v>
      </c>
    </row>
    <row r="53" spans="2:4" x14ac:dyDescent="0.25">
      <c r="B53" t="s">
        <v>44</v>
      </c>
      <c r="C53" t="s">
        <v>51</v>
      </c>
      <c r="D53" t="s">
        <v>43</v>
      </c>
    </row>
    <row r="54" spans="2:4" x14ac:dyDescent="0.25">
      <c r="B54" t="s">
        <v>46</v>
      </c>
      <c r="C54" t="s">
        <v>53</v>
      </c>
      <c r="D54" t="s">
        <v>43</v>
      </c>
    </row>
    <row r="55" spans="2:4" x14ac:dyDescent="0.25">
      <c r="B55" t="s">
        <v>48</v>
      </c>
      <c r="C55" t="s">
        <v>1425</v>
      </c>
      <c r="D55" t="s">
        <v>28</v>
      </c>
    </row>
    <row r="56" spans="2:4" x14ac:dyDescent="0.25">
      <c r="B56" t="s">
        <v>50</v>
      </c>
      <c r="C56" t="s">
        <v>57</v>
      </c>
      <c r="D56" t="s">
        <v>43</v>
      </c>
    </row>
    <row r="57" spans="2:4" x14ac:dyDescent="0.25">
      <c r="B57" t="s">
        <v>52</v>
      </c>
      <c r="C57" t="s">
        <v>82</v>
      </c>
      <c r="D57" t="s">
        <v>43</v>
      </c>
    </row>
    <row r="58" spans="2:4" x14ac:dyDescent="0.25">
      <c r="B58" t="s">
        <v>54</v>
      </c>
      <c r="C58" t="s">
        <v>83</v>
      </c>
      <c r="D58" t="s">
        <v>43</v>
      </c>
    </row>
    <row r="59" spans="2:4" x14ac:dyDescent="0.25">
      <c r="B59" t="s">
        <v>55</v>
      </c>
      <c r="C59" t="s">
        <v>84</v>
      </c>
      <c r="D59" t="s">
        <v>43</v>
      </c>
    </row>
    <row r="60" spans="2:4" x14ac:dyDescent="0.25">
      <c r="B60" t="s">
        <v>56</v>
      </c>
      <c r="C60" t="s">
        <v>86</v>
      </c>
      <c r="D60" t="s">
        <v>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1381-F295-4A23-9FAD-483F83D9FEA9}">
  <sheetPr>
    <tabColor rgb="FF00B0F0"/>
  </sheetPr>
  <dimension ref="A1:E7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28515625" bestFit="1" customWidth="1"/>
    <col min="2" max="2" width="34.5703125" bestFit="1" customWidth="1"/>
    <col min="3" max="3" width="8.28515625" bestFit="1" customWidth="1"/>
    <col min="4" max="5" width="11.4257812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1" t="s">
        <v>26</v>
      </c>
      <c r="E1" s="1" t="s">
        <v>56</v>
      </c>
    </row>
    <row r="2" spans="1:5" x14ac:dyDescent="0.25">
      <c r="A2" t="s">
        <v>1972</v>
      </c>
      <c r="B2" t="s">
        <v>1973</v>
      </c>
      <c r="C2" t="s">
        <v>1974</v>
      </c>
      <c r="D2" s="5">
        <v>45380</v>
      </c>
      <c r="E2" s="5"/>
    </row>
    <row r="3" spans="1:5" x14ac:dyDescent="0.25">
      <c r="A3" t="s">
        <v>1975</v>
      </c>
      <c r="B3" t="s">
        <v>1976</v>
      </c>
      <c r="C3" t="s">
        <v>1977</v>
      </c>
      <c r="D3" s="5">
        <v>45380</v>
      </c>
    </row>
    <row r="4" spans="1:5" x14ac:dyDescent="0.25">
      <c r="A4" t="s">
        <v>1978</v>
      </c>
      <c r="B4" t="s">
        <v>1979</v>
      </c>
      <c r="C4" t="s">
        <v>1980</v>
      </c>
      <c r="D4" s="5">
        <v>45380</v>
      </c>
    </row>
    <row r="5" spans="1:5" x14ac:dyDescent="0.25">
      <c r="A5" t="s">
        <v>1981</v>
      </c>
      <c r="B5" t="s">
        <v>1982</v>
      </c>
      <c r="C5" t="s">
        <v>1983</v>
      </c>
      <c r="D5" s="5">
        <v>45380</v>
      </c>
    </row>
    <row r="6" spans="1:5" x14ac:dyDescent="0.25">
      <c r="A6" t="s">
        <v>1984</v>
      </c>
      <c r="B6" t="s">
        <v>394</v>
      </c>
      <c r="C6" t="s">
        <v>395</v>
      </c>
      <c r="D6" s="5">
        <v>45380</v>
      </c>
    </row>
    <row r="7" spans="1:5" x14ac:dyDescent="0.25">
      <c r="A7" t="s">
        <v>1985</v>
      </c>
      <c r="B7" t="s">
        <v>313</v>
      </c>
      <c r="C7" t="s">
        <v>314</v>
      </c>
      <c r="D7" s="5">
        <v>45380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B2A6-5DD5-470C-8806-65976C459ACE}">
  <sheetPr>
    <tabColor rgb="FF00B0F0"/>
  </sheetPr>
  <dimension ref="A1:E2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28515625" bestFit="1" customWidth="1"/>
    <col min="2" max="2" width="54.85546875" bestFit="1" customWidth="1"/>
    <col min="3" max="3" width="8.28515625" bestFit="1" customWidth="1"/>
    <col min="4" max="5" width="11.4257812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1" t="s">
        <v>26</v>
      </c>
      <c r="E1" s="1" t="s">
        <v>56</v>
      </c>
    </row>
    <row r="2" spans="1:5" x14ac:dyDescent="0.25">
      <c r="A2" t="s">
        <v>1986</v>
      </c>
      <c r="B2" t="s">
        <v>774</v>
      </c>
      <c r="C2" t="s">
        <v>775</v>
      </c>
      <c r="D2" s="5">
        <v>45380</v>
      </c>
      <c r="E2" s="5"/>
    </row>
    <row r="3" spans="1:5" x14ac:dyDescent="0.25">
      <c r="A3" t="s">
        <v>1987</v>
      </c>
      <c r="B3" t="s">
        <v>906</v>
      </c>
      <c r="C3" t="s">
        <v>907</v>
      </c>
      <c r="D3" s="5">
        <v>45380</v>
      </c>
    </row>
    <row r="4" spans="1:5" x14ac:dyDescent="0.25">
      <c r="A4" t="s">
        <v>1988</v>
      </c>
      <c r="B4" t="s">
        <v>924</v>
      </c>
      <c r="C4" t="s">
        <v>925</v>
      </c>
      <c r="D4" s="5">
        <v>45380</v>
      </c>
    </row>
    <row r="5" spans="1:5" x14ac:dyDescent="0.25">
      <c r="A5" t="s">
        <v>1989</v>
      </c>
      <c r="B5" t="s">
        <v>980</v>
      </c>
      <c r="C5" t="s">
        <v>981</v>
      </c>
      <c r="D5" s="5">
        <v>45380</v>
      </c>
    </row>
    <row r="6" spans="1:5" x14ac:dyDescent="0.25">
      <c r="A6" t="s">
        <v>1990</v>
      </c>
      <c r="B6" t="s">
        <v>867</v>
      </c>
      <c r="C6" t="s">
        <v>868</v>
      </c>
      <c r="D6" s="5">
        <v>45380</v>
      </c>
    </row>
    <row r="7" spans="1:5" x14ac:dyDescent="0.25">
      <c r="A7" t="s">
        <v>1991</v>
      </c>
      <c r="B7" t="s">
        <v>786</v>
      </c>
      <c r="C7" t="s">
        <v>787</v>
      </c>
      <c r="D7" s="5">
        <v>45380</v>
      </c>
    </row>
    <row r="8" spans="1:5" x14ac:dyDescent="0.25">
      <c r="A8" t="s">
        <v>1992</v>
      </c>
      <c r="B8" t="s">
        <v>684</v>
      </c>
      <c r="C8" t="s">
        <v>685</v>
      </c>
      <c r="D8" s="5">
        <v>45380</v>
      </c>
    </row>
    <row r="9" spans="1:5" x14ac:dyDescent="0.25">
      <c r="A9" t="s">
        <v>1993</v>
      </c>
      <c r="B9" t="s">
        <v>750</v>
      </c>
      <c r="C9" t="s">
        <v>751</v>
      </c>
      <c r="D9" s="5">
        <v>45380</v>
      </c>
    </row>
    <row r="10" spans="1:5" x14ac:dyDescent="0.25">
      <c r="A10" t="s">
        <v>1994</v>
      </c>
      <c r="B10" t="s">
        <v>921</v>
      </c>
      <c r="C10" t="s">
        <v>922</v>
      </c>
      <c r="D10" s="5">
        <v>45380</v>
      </c>
    </row>
    <row r="11" spans="1:5" x14ac:dyDescent="0.25">
      <c r="A11" t="s">
        <v>1995</v>
      </c>
      <c r="B11" t="s">
        <v>1106</v>
      </c>
      <c r="C11" t="s">
        <v>1107</v>
      </c>
      <c r="D11" s="5">
        <v>45380</v>
      </c>
    </row>
    <row r="12" spans="1:5" x14ac:dyDescent="0.25">
      <c r="A12" t="s">
        <v>1996</v>
      </c>
      <c r="B12" t="s">
        <v>1112</v>
      </c>
      <c r="C12" t="s">
        <v>1113</v>
      </c>
      <c r="D12" s="5">
        <v>45380</v>
      </c>
    </row>
    <row r="13" spans="1:5" x14ac:dyDescent="0.25">
      <c r="A13" t="s">
        <v>1997</v>
      </c>
      <c r="B13" t="s">
        <v>944</v>
      </c>
      <c r="C13" t="s">
        <v>945</v>
      </c>
      <c r="D13" s="5">
        <v>45380</v>
      </c>
    </row>
    <row r="14" spans="1:5" x14ac:dyDescent="0.25">
      <c r="A14" t="s">
        <v>1998</v>
      </c>
      <c r="B14" t="s">
        <v>912</v>
      </c>
      <c r="C14" t="s">
        <v>913</v>
      </c>
      <c r="D14" s="5">
        <v>45380</v>
      </c>
    </row>
    <row r="15" spans="1:5" x14ac:dyDescent="0.25">
      <c r="A15" t="s">
        <v>1999</v>
      </c>
      <c r="B15" t="s">
        <v>1118</v>
      </c>
      <c r="C15" t="s">
        <v>1119</v>
      </c>
      <c r="D15" s="5">
        <v>45380</v>
      </c>
    </row>
    <row r="16" spans="1:5" x14ac:dyDescent="0.25">
      <c r="A16" t="s">
        <v>2000</v>
      </c>
      <c r="B16" t="s">
        <v>726</v>
      </c>
      <c r="C16" t="s">
        <v>727</v>
      </c>
      <c r="D16" s="5">
        <v>45380</v>
      </c>
    </row>
    <row r="17" spans="1:4" x14ac:dyDescent="0.25">
      <c r="A17" t="s">
        <v>2001</v>
      </c>
      <c r="B17" t="s">
        <v>1004</v>
      </c>
      <c r="C17" t="s">
        <v>1005</v>
      </c>
      <c r="D17" s="5">
        <v>45380</v>
      </c>
    </row>
    <row r="18" spans="1:4" x14ac:dyDescent="0.25">
      <c r="A18" t="s">
        <v>2002</v>
      </c>
      <c r="B18" t="s">
        <v>400</v>
      </c>
      <c r="C18" t="s">
        <v>936</v>
      </c>
      <c r="D18" s="5">
        <v>45380</v>
      </c>
    </row>
    <row r="19" spans="1:4" x14ac:dyDescent="0.25">
      <c r="A19" t="s">
        <v>2003</v>
      </c>
      <c r="B19" t="s">
        <v>759</v>
      </c>
      <c r="C19" t="s">
        <v>760</v>
      </c>
      <c r="D19" s="5">
        <v>45380</v>
      </c>
    </row>
    <row r="20" spans="1:4" x14ac:dyDescent="0.25">
      <c r="A20" t="s">
        <v>2004</v>
      </c>
      <c r="B20" t="s">
        <v>1832</v>
      </c>
      <c r="C20" t="s">
        <v>532</v>
      </c>
      <c r="D20" s="5">
        <v>45380</v>
      </c>
    </row>
    <row r="21" spans="1:4" x14ac:dyDescent="0.25">
      <c r="A21" t="s">
        <v>2005</v>
      </c>
      <c r="B21" t="s">
        <v>627</v>
      </c>
      <c r="C21" t="s">
        <v>2006</v>
      </c>
      <c r="D21" s="5">
        <v>45380</v>
      </c>
    </row>
    <row r="22" spans="1:4" x14ac:dyDescent="0.25">
      <c r="A22" t="s">
        <v>2007</v>
      </c>
      <c r="B22" t="s">
        <v>1727</v>
      </c>
      <c r="C22" t="s">
        <v>655</v>
      </c>
      <c r="D22" s="5">
        <v>45380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9F6D-6897-4ABC-99A6-2B97EB7E06F0}">
  <sheetPr>
    <tabColor rgb="FF00B0F0"/>
  </sheetPr>
  <dimension ref="A1:F2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28515625" bestFit="1" customWidth="1"/>
    <col min="2" max="2" width="50.140625" bestFit="1" customWidth="1"/>
    <col min="3" max="3" width="8.28515625" bestFit="1" customWidth="1"/>
    <col min="4" max="5" width="11.42578125" bestFit="1" customWidth="1"/>
    <col min="6" max="6" width="19.140625" bestFit="1" customWidth="1"/>
  </cols>
  <sheetData>
    <row r="1" spans="1:6" x14ac:dyDescent="0.25">
      <c r="A1" s="8" t="s">
        <v>2008</v>
      </c>
      <c r="B1" s="8" t="s">
        <v>88</v>
      </c>
      <c r="C1" s="8" t="s">
        <v>89</v>
      </c>
      <c r="D1" s="8" t="s">
        <v>26</v>
      </c>
      <c r="E1" s="8" t="s">
        <v>54</v>
      </c>
      <c r="F1" s="10" t="s">
        <v>275</v>
      </c>
    </row>
    <row r="2" spans="1:6" x14ac:dyDescent="0.25">
      <c r="A2" t="s">
        <v>2009</v>
      </c>
      <c r="B2" t="s">
        <v>94</v>
      </c>
      <c r="C2" t="s">
        <v>95</v>
      </c>
      <c r="D2" s="5">
        <v>45366</v>
      </c>
      <c r="E2" s="5"/>
      <c r="F2" s="18"/>
    </row>
    <row r="3" spans="1:6" x14ac:dyDescent="0.25">
      <c r="A3" t="s">
        <v>2010</v>
      </c>
      <c r="B3" t="s">
        <v>101</v>
      </c>
      <c r="C3" t="s">
        <v>102</v>
      </c>
      <c r="D3" s="5">
        <v>45366</v>
      </c>
      <c r="F3" s="18"/>
    </row>
    <row r="4" spans="1:6" x14ac:dyDescent="0.25">
      <c r="A4" t="s">
        <v>2011</v>
      </c>
      <c r="B4" t="s">
        <v>112</v>
      </c>
      <c r="C4" t="s">
        <v>113</v>
      </c>
      <c r="D4" s="5">
        <v>45366</v>
      </c>
      <c r="F4" s="18"/>
    </row>
    <row r="5" spans="1:6" x14ac:dyDescent="0.25">
      <c r="A5" t="s">
        <v>2012</v>
      </c>
      <c r="B5" t="s">
        <v>738</v>
      </c>
      <c r="C5" t="s">
        <v>739</v>
      </c>
      <c r="D5" s="5">
        <v>45366</v>
      </c>
      <c r="F5" s="18"/>
    </row>
    <row r="6" spans="1:6" x14ac:dyDescent="0.25">
      <c r="A6" t="s">
        <v>2013</v>
      </c>
      <c r="B6" t="s">
        <v>723</v>
      </c>
      <c r="C6" t="s">
        <v>724</v>
      </c>
      <c r="D6" s="5">
        <v>45366</v>
      </c>
      <c r="F6" s="18"/>
    </row>
    <row r="7" spans="1:6" x14ac:dyDescent="0.25">
      <c r="A7" t="s">
        <v>2014</v>
      </c>
      <c r="B7" t="s">
        <v>121</v>
      </c>
      <c r="C7" t="s">
        <v>122</v>
      </c>
      <c r="D7" s="5">
        <v>45366</v>
      </c>
      <c r="F7" s="18"/>
    </row>
    <row r="8" spans="1:6" x14ac:dyDescent="0.25">
      <c r="A8" t="s">
        <v>2015</v>
      </c>
      <c r="B8" t="s">
        <v>115</v>
      </c>
      <c r="C8" t="s">
        <v>116</v>
      </c>
      <c r="D8" s="5">
        <v>45366</v>
      </c>
      <c r="F8" s="18"/>
    </row>
    <row r="9" spans="1:6" x14ac:dyDescent="0.25">
      <c r="A9" t="s">
        <v>2016</v>
      </c>
      <c r="B9" t="s">
        <v>735</v>
      </c>
      <c r="C9" t="s">
        <v>736</v>
      </c>
      <c r="D9" s="5">
        <v>45366</v>
      </c>
      <c r="F9" s="18"/>
    </row>
    <row r="10" spans="1:6" x14ac:dyDescent="0.25">
      <c r="A10" t="s">
        <v>2017</v>
      </c>
      <c r="B10" t="s">
        <v>837</v>
      </c>
      <c r="C10" t="s">
        <v>838</v>
      </c>
      <c r="D10" s="5">
        <v>45366</v>
      </c>
      <c r="F10" s="18"/>
    </row>
    <row r="11" spans="1:6" x14ac:dyDescent="0.25">
      <c r="A11" t="s">
        <v>2018</v>
      </c>
      <c r="B11" t="s">
        <v>118</v>
      </c>
      <c r="C11" t="s">
        <v>119</v>
      </c>
      <c r="D11" s="5">
        <v>45366</v>
      </c>
      <c r="F11" s="18"/>
    </row>
    <row r="12" spans="1:6" x14ac:dyDescent="0.25">
      <c r="A12" t="s">
        <v>2019</v>
      </c>
      <c r="B12" t="s">
        <v>864</v>
      </c>
      <c r="C12" t="s">
        <v>865</v>
      </c>
      <c r="D12" s="5">
        <v>45366</v>
      </c>
      <c r="F12" s="18"/>
    </row>
    <row r="13" spans="1:6" x14ac:dyDescent="0.25">
      <c r="A13" t="s">
        <v>2020</v>
      </c>
      <c r="B13" t="s">
        <v>846</v>
      </c>
      <c r="C13" t="s">
        <v>847</v>
      </c>
      <c r="D13" s="5">
        <v>45366</v>
      </c>
      <c r="F13" s="18"/>
    </row>
    <row r="14" spans="1:6" x14ac:dyDescent="0.25">
      <c r="A14" t="s">
        <v>2021</v>
      </c>
      <c r="B14" t="s">
        <v>97</v>
      </c>
      <c r="C14" t="s">
        <v>98</v>
      </c>
      <c r="D14" s="5">
        <v>45366</v>
      </c>
      <c r="F14" s="18"/>
    </row>
    <row r="15" spans="1:6" x14ac:dyDescent="0.25">
      <c r="A15" t="s">
        <v>2022</v>
      </c>
      <c r="B15" t="s">
        <v>1070</v>
      </c>
      <c r="C15" t="s">
        <v>1071</v>
      </c>
      <c r="D15" s="5">
        <v>45366</v>
      </c>
      <c r="F15" s="18"/>
    </row>
    <row r="16" spans="1:6" x14ac:dyDescent="0.25">
      <c r="A16" t="s">
        <v>2023</v>
      </c>
      <c r="B16" t="s">
        <v>2024</v>
      </c>
      <c r="C16" t="s">
        <v>1416</v>
      </c>
      <c r="D16" s="5">
        <v>45366</v>
      </c>
      <c r="F16" s="18"/>
    </row>
    <row r="17" spans="1:6" x14ac:dyDescent="0.25">
      <c r="A17" t="s">
        <v>2025</v>
      </c>
      <c r="B17" t="s">
        <v>1097</v>
      </c>
      <c r="C17" t="s">
        <v>1098</v>
      </c>
      <c r="D17" s="5">
        <v>45366</v>
      </c>
      <c r="F17" s="18"/>
    </row>
    <row r="18" spans="1:6" x14ac:dyDescent="0.25">
      <c r="A18" t="s">
        <v>2026</v>
      </c>
      <c r="B18" t="s">
        <v>870</v>
      </c>
      <c r="C18" t="s">
        <v>871</v>
      </c>
      <c r="D18" s="5">
        <v>45366</v>
      </c>
      <c r="F18" s="18"/>
    </row>
    <row r="19" spans="1:6" x14ac:dyDescent="0.25">
      <c r="A19" t="s">
        <v>2027</v>
      </c>
      <c r="B19" t="s">
        <v>765</v>
      </c>
      <c r="C19" t="s">
        <v>766</v>
      </c>
      <c r="D19" s="5">
        <v>45366</v>
      </c>
      <c r="F19" s="18"/>
    </row>
    <row r="20" spans="1:6" x14ac:dyDescent="0.25">
      <c r="A20" t="s">
        <v>2028</v>
      </c>
      <c r="B20" t="s">
        <v>693</v>
      </c>
      <c r="C20" t="s">
        <v>694</v>
      </c>
      <c r="D20" s="5">
        <v>45366</v>
      </c>
      <c r="F20" s="18"/>
    </row>
    <row r="21" spans="1:6" x14ac:dyDescent="0.25">
      <c r="A21" t="s">
        <v>2029</v>
      </c>
      <c r="B21" t="s">
        <v>1064</v>
      </c>
      <c r="C21" t="s">
        <v>1065</v>
      </c>
      <c r="D21" s="5">
        <v>45366</v>
      </c>
      <c r="F21" s="18"/>
    </row>
    <row r="22" spans="1:6" x14ac:dyDescent="0.25">
      <c r="A22" t="s">
        <v>2030</v>
      </c>
      <c r="B22" t="s">
        <v>2031</v>
      </c>
      <c r="C22" t="s">
        <v>2032</v>
      </c>
      <c r="D22" s="5">
        <v>45366</v>
      </c>
      <c r="E22" s="5">
        <v>45639</v>
      </c>
      <c r="F22" s="1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2320-74D3-4419-AE55-41549D57DF17}">
  <sheetPr>
    <tabColor rgb="FF00B0F0"/>
  </sheetPr>
  <dimension ref="A1:F14"/>
  <sheetViews>
    <sheetView tabSelected="1"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28515625" bestFit="1" customWidth="1"/>
    <col min="2" max="2" width="45" bestFit="1" customWidth="1"/>
    <col min="3" max="3" width="8.28515625" bestFit="1" customWidth="1"/>
    <col min="4" max="4" width="10.42578125" bestFit="1" customWidth="1"/>
    <col min="5" max="5" width="11.42578125" bestFit="1" customWidth="1"/>
    <col min="6" max="6" width="19.140625" bestFit="1" customWidth="1"/>
  </cols>
  <sheetData>
    <row r="1" spans="1:6" x14ac:dyDescent="0.25">
      <c r="A1" s="8" t="s">
        <v>87</v>
      </c>
      <c r="B1" s="8" t="s">
        <v>88</v>
      </c>
      <c r="C1" s="8" t="s">
        <v>89</v>
      </c>
      <c r="D1" s="8" t="s">
        <v>26</v>
      </c>
      <c r="E1" s="8" t="s">
        <v>50</v>
      </c>
      <c r="F1" s="10" t="s">
        <v>275</v>
      </c>
    </row>
    <row r="2" spans="1:6" x14ac:dyDescent="0.25">
      <c r="A2" t="s">
        <v>2033</v>
      </c>
      <c r="B2" t="s">
        <v>1570</v>
      </c>
      <c r="C2" t="s">
        <v>1273</v>
      </c>
      <c r="D2" s="5">
        <v>45457</v>
      </c>
      <c r="E2" s="5">
        <v>45555</v>
      </c>
      <c r="F2" s="9">
        <v>0</v>
      </c>
    </row>
    <row r="3" spans="1:6" x14ac:dyDescent="0.25">
      <c r="A3" t="s">
        <v>2034</v>
      </c>
      <c r="B3" t="s">
        <v>1124</v>
      </c>
      <c r="C3" t="s">
        <v>1125</v>
      </c>
      <c r="D3" s="5">
        <v>45457</v>
      </c>
      <c r="E3" s="5">
        <v>45639</v>
      </c>
      <c r="F3" s="9"/>
    </row>
    <row r="4" spans="1:6" x14ac:dyDescent="0.25">
      <c r="A4" t="s">
        <v>2035</v>
      </c>
      <c r="B4" t="s">
        <v>1810</v>
      </c>
      <c r="C4" t="s">
        <v>1811</v>
      </c>
      <c r="D4" s="5">
        <v>45457</v>
      </c>
      <c r="E4" s="5">
        <v>45618</v>
      </c>
      <c r="F4" s="9">
        <v>0</v>
      </c>
    </row>
    <row r="5" spans="1:6" x14ac:dyDescent="0.25">
      <c r="A5" t="s">
        <v>2036</v>
      </c>
      <c r="B5" t="s">
        <v>1046</v>
      </c>
      <c r="C5" t="s">
        <v>1047</v>
      </c>
      <c r="D5" s="5">
        <v>45457</v>
      </c>
      <c r="E5" s="5">
        <v>45520</v>
      </c>
      <c r="F5" s="9">
        <v>0</v>
      </c>
    </row>
    <row r="6" spans="1:6" x14ac:dyDescent="0.25">
      <c r="A6" t="s">
        <v>2037</v>
      </c>
      <c r="B6" t="s">
        <v>2038</v>
      </c>
      <c r="C6" t="s">
        <v>1520</v>
      </c>
      <c r="D6" s="5">
        <v>45457</v>
      </c>
      <c r="E6" s="5">
        <v>45541</v>
      </c>
      <c r="F6" s="9">
        <v>-12434</v>
      </c>
    </row>
    <row r="7" spans="1:6" x14ac:dyDescent="0.25">
      <c r="A7" t="s">
        <v>2039</v>
      </c>
      <c r="B7" t="s">
        <v>1868</v>
      </c>
      <c r="C7" t="s">
        <v>1869</v>
      </c>
      <c r="D7" s="5">
        <v>45457</v>
      </c>
      <c r="F7" s="9"/>
    </row>
    <row r="8" spans="1:6" x14ac:dyDescent="0.25">
      <c r="A8" t="s">
        <v>2040</v>
      </c>
      <c r="B8" t="s">
        <v>255</v>
      </c>
      <c r="C8" t="s">
        <v>256</v>
      </c>
      <c r="D8" s="5">
        <v>45457</v>
      </c>
      <c r="F8" s="9"/>
    </row>
    <row r="9" spans="1:6" x14ac:dyDescent="0.25">
      <c r="A9" t="s">
        <v>2041</v>
      </c>
      <c r="B9" t="s">
        <v>1906</v>
      </c>
      <c r="C9" t="s">
        <v>1907</v>
      </c>
      <c r="D9" s="5">
        <v>45457</v>
      </c>
      <c r="F9" s="9"/>
    </row>
    <row r="10" spans="1:6" x14ac:dyDescent="0.25">
      <c r="A10" t="s">
        <v>2042</v>
      </c>
      <c r="B10" t="s">
        <v>1939</v>
      </c>
      <c r="C10" t="s">
        <v>1940</v>
      </c>
      <c r="D10" s="5">
        <v>45457</v>
      </c>
      <c r="F10" s="9"/>
    </row>
    <row r="11" spans="1:6" x14ac:dyDescent="0.25">
      <c r="A11" t="s">
        <v>2043</v>
      </c>
      <c r="B11" t="s">
        <v>2044</v>
      </c>
      <c r="C11" t="s">
        <v>1287</v>
      </c>
      <c r="D11" s="5">
        <v>45457</v>
      </c>
      <c r="E11" s="5">
        <v>45520</v>
      </c>
      <c r="F11" s="9">
        <v>0</v>
      </c>
    </row>
    <row r="12" spans="1:6" x14ac:dyDescent="0.25">
      <c r="A12" t="s">
        <v>2045</v>
      </c>
      <c r="B12" t="s">
        <v>361</v>
      </c>
      <c r="C12" t="s">
        <v>362</v>
      </c>
      <c r="D12" s="5">
        <v>45457</v>
      </c>
      <c r="F12" s="9"/>
    </row>
    <row r="13" spans="1:6" x14ac:dyDescent="0.25">
      <c r="A13" t="s">
        <v>2046</v>
      </c>
      <c r="B13" t="s">
        <v>1584</v>
      </c>
      <c r="C13" t="s">
        <v>1585</v>
      </c>
      <c r="D13" s="5">
        <v>45457</v>
      </c>
      <c r="F13" s="9"/>
    </row>
    <row r="14" spans="1:6" x14ac:dyDescent="0.25">
      <c r="A14" t="s">
        <v>2047</v>
      </c>
      <c r="B14" t="s">
        <v>2048</v>
      </c>
      <c r="C14" t="s">
        <v>2049</v>
      </c>
      <c r="D14" s="5">
        <v>45457</v>
      </c>
      <c r="F1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7A20-E174-4125-88D0-0644BA9A2F3C}">
  <sheetPr>
    <tabColor rgb="FFFFFF00"/>
  </sheetPr>
  <dimension ref="A1:E51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28515625" bestFit="1" customWidth="1"/>
    <col min="2" max="2" width="54.42578125" bestFit="1" customWidth="1"/>
    <col min="3" max="3" width="8.28515625" bestFit="1" customWidth="1"/>
    <col min="4" max="5" width="11.4257812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1" t="s">
        <v>26</v>
      </c>
      <c r="E1" s="1" t="s">
        <v>56</v>
      </c>
    </row>
    <row r="2" spans="1:5" x14ac:dyDescent="0.25">
      <c r="A2" t="s">
        <v>126</v>
      </c>
      <c r="B2" t="s">
        <v>127</v>
      </c>
      <c r="C2" t="s">
        <v>128</v>
      </c>
      <c r="D2" s="5">
        <v>44568</v>
      </c>
      <c r="E2" s="5">
        <v>44883</v>
      </c>
    </row>
    <row r="3" spans="1:5" x14ac:dyDescent="0.25">
      <c r="A3" t="s">
        <v>129</v>
      </c>
      <c r="B3" t="s">
        <v>130</v>
      </c>
      <c r="C3" t="s">
        <v>131</v>
      </c>
      <c r="D3" s="5">
        <v>44568</v>
      </c>
      <c r="E3" s="5">
        <v>44848</v>
      </c>
    </row>
    <row r="4" spans="1:5" x14ac:dyDescent="0.25">
      <c r="A4" t="s">
        <v>132</v>
      </c>
      <c r="B4" t="s">
        <v>133</v>
      </c>
      <c r="C4" t="s">
        <v>134</v>
      </c>
      <c r="D4" s="5">
        <v>44568</v>
      </c>
      <c r="E4" s="5">
        <v>44848</v>
      </c>
    </row>
    <row r="5" spans="1:5" x14ac:dyDescent="0.25">
      <c r="A5" t="s">
        <v>135</v>
      </c>
      <c r="B5" t="s">
        <v>136</v>
      </c>
      <c r="C5" t="s">
        <v>137</v>
      </c>
      <c r="D5" s="5">
        <v>44568</v>
      </c>
      <c r="E5" s="5">
        <v>44820</v>
      </c>
    </row>
    <row r="6" spans="1:5" x14ac:dyDescent="0.25">
      <c r="A6" t="s">
        <v>138</v>
      </c>
      <c r="B6" t="s">
        <v>139</v>
      </c>
      <c r="C6" t="s">
        <v>140</v>
      </c>
      <c r="D6" s="5">
        <v>44568</v>
      </c>
      <c r="E6" s="5">
        <v>44848</v>
      </c>
    </row>
    <row r="7" spans="1:5" x14ac:dyDescent="0.25">
      <c r="A7" t="s">
        <v>141</v>
      </c>
      <c r="B7" t="s">
        <v>142</v>
      </c>
      <c r="C7" t="s">
        <v>143</v>
      </c>
      <c r="D7" s="5">
        <v>44568</v>
      </c>
      <c r="E7" s="5">
        <v>44820</v>
      </c>
    </row>
    <row r="8" spans="1:5" x14ac:dyDescent="0.25">
      <c r="A8" t="s">
        <v>144</v>
      </c>
      <c r="B8" t="s">
        <v>145</v>
      </c>
      <c r="C8" t="s">
        <v>146</v>
      </c>
      <c r="D8" s="5">
        <v>44568</v>
      </c>
      <c r="E8" s="5">
        <v>44848</v>
      </c>
    </row>
    <row r="9" spans="1:5" x14ac:dyDescent="0.25">
      <c r="A9" t="s">
        <v>147</v>
      </c>
      <c r="B9" t="s">
        <v>148</v>
      </c>
      <c r="C9" t="s">
        <v>149</v>
      </c>
      <c r="D9" s="5">
        <v>44568</v>
      </c>
      <c r="E9" s="5">
        <v>44820</v>
      </c>
    </row>
    <row r="10" spans="1:5" x14ac:dyDescent="0.25">
      <c r="A10" t="s">
        <v>150</v>
      </c>
      <c r="B10" t="s">
        <v>151</v>
      </c>
      <c r="C10" t="s">
        <v>152</v>
      </c>
      <c r="D10" s="5">
        <v>44568</v>
      </c>
      <c r="E10" s="5">
        <v>44806</v>
      </c>
    </row>
    <row r="11" spans="1:5" x14ac:dyDescent="0.25">
      <c r="A11" t="s">
        <v>153</v>
      </c>
      <c r="B11" t="s">
        <v>154</v>
      </c>
      <c r="C11" t="s">
        <v>155</v>
      </c>
      <c r="D11" s="5">
        <v>44568</v>
      </c>
      <c r="E11" s="5">
        <v>44967</v>
      </c>
    </row>
    <row r="12" spans="1:5" x14ac:dyDescent="0.25">
      <c r="A12" t="s">
        <v>156</v>
      </c>
      <c r="B12" t="s">
        <v>157</v>
      </c>
      <c r="C12" t="s">
        <v>158</v>
      </c>
      <c r="D12" s="5">
        <v>44568</v>
      </c>
      <c r="E12" s="5">
        <v>44925</v>
      </c>
    </row>
    <row r="13" spans="1:5" x14ac:dyDescent="0.25">
      <c r="A13" t="s">
        <v>159</v>
      </c>
      <c r="B13" t="s">
        <v>160</v>
      </c>
      <c r="C13" t="s">
        <v>161</v>
      </c>
      <c r="D13" s="5">
        <v>44568</v>
      </c>
      <c r="E13" s="5">
        <v>44848</v>
      </c>
    </row>
    <row r="14" spans="1:5" x14ac:dyDescent="0.25">
      <c r="A14" t="s">
        <v>162</v>
      </c>
      <c r="B14" t="s">
        <v>163</v>
      </c>
      <c r="C14" t="s">
        <v>164</v>
      </c>
      <c r="D14" s="5">
        <v>44568</v>
      </c>
      <c r="E14" s="5">
        <v>44848</v>
      </c>
    </row>
    <row r="15" spans="1:5" x14ac:dyDescent="0.25">
      <c r="A15" t="s">
        <v>165</v>
      </c>
      <c r="B15" t="s">
        <v>166</v>
      </c>
      <c r="C15" t="s">
        <v>167</v>
      </c>
      <c r="D15" s="5">
        <v>44568</v>
      </c>
      <c r="E15" s="5">
        <v>44883</v>
      </c>
    </row>
    <row r="16" spans="1:5" x14ac:dyDescent="0.25">
      <c r="A16" t="s">
        <v>168</v>
      </c>
      <c r="B16" t="s">
        <v>169</v>
      </c>
      <c r="C16" t="s">
        <v>170</v>
      </c>
      <c r="D16" s="5">
        <v>44568</v>
      </c>
      <c r="E16" s="5">
        <v>44883</v>
      </c>
    </row>
    <row r="17" spans="1:5" x14ac:dyDescent="0.25">
      <c r="A17" t="s">
        <v>171</v>
      </c>
      <c r="B17" t="s">
        <v>172</v>
      </c>
      <c r="C17" t="s">
        <v>173</v>
      </c>
      <c r="D17" s="5">
        <v>44568</v>
      </c>
      <c r="E17" s="5">
        <v>44701</v>
      </c>
    </row>
    <row r="18" spans="1:5" x14ac:dyDescent="0.25">
      <c r="A18" t="s">
        <v>174</v>
      </c>
      <c r="B18" t="s">
        <v>175</v>
      </c>
      <c r="C18" t="s">
        <v>176</v>
      </c>
      <c r="D18" s="5">
        <v>44568</v>
      </c>
      <c r="E18" s="5">
        <v>44820</v>
      </c>
    </row>
    <row r="19" spans="1:5" x14ac:dyDescent="0.25">
      <c r="A19" t="s">
        <v>177</v>
      </c>
      <c r="B19" t="s">
        <v>178</v>
      </c>
      <c r="C19" t="s">
        <v>179</v>
      </c>
      <c r="D19" s="5">
        <v>44568</v>
      </c>
      <c r="E19" s="5">
        <v>44862</v>
      </c>
    </row>
    <row r="20" spans="1:5" x14ac:dyDescent="0.25">
      <c r="A20" t="s">
        <v>180</v>
      </c>
      <c r="B20" t="s">
        <v>181</v>
      </c>
      <c r="C20" t="s">
        <v>182</v>
      </c>
      <c r="D20" s="5">
        <v>44568</v>
      </c>
      <c r="E20" s="5">
        <v>44820</v>
      </c>
    </row>
    <row r="21" spans="1:5" x14ac:dyDescent="0.25">
      <c r="A21" t="s">
        <v>183</v>
      </c>
      <c r="B21" t="s">
        <v>184</v>
      </c>
      <c r="C21" t="s">
        <v>185</v>
      </c>
      <c r="D21" s="5">
        <v>44568</v>
      </c>
      <c r="E21" s="5">
        <v>44820</v>
      </c>
    </row>
    <row r="22" spans="1:5" x14ac:dyDescent="0.25">
      <c r="A22" t="s">
        <v>186</v>
      </c>
      <c r="B22" t="s">
        <v>187</v>
      </c>
      <c r="C22" t="s">
        <v>188</v>
      </c>
      <c r="D22" s="5">
        <v>44568</v>
      </c>
      <c r="E22" s="5">
        <v>44848</v>
      </c>
    </row>
    <row r="23" spans="1:5" x14ac:dyDescent="0.25">
      <c r="A23" t="s">
        <v>189</v>
      </c>
      <c r="B23" t="s">
        <v>97</v>
      </c>
      <c r="C23" t="s">
        <v>190</v>
      </c>
      <c r="D23" s="5">
        <v>44568</v>
      </c>
      <c r="E23" s="5">
        <v>44883</v>
      </c>
    </row>
    <row r="24" spans="1:5" x14ac:dyDescent="0.25">
      <c r="A24" t="s">
        <v>191</v>
      </c>
      <c r="B24" t="s">
        <v>192</v>
      </c>
      <c r="C24" t="s">
        <v>193</v>
      </c>
      <c r="D24" s="5">
        <v>44568</v>
      </c>
      <c r="E24" s="5">
        <v>44883</v>
      </c>
    </row>
    <row r="25" spans="1:5" x14ac:dyDescent="0.25">
      <c r="A25" t="s">
        <v>194</v>
      </c>
      <c r="B25" t="s">
        <v>195</v>
      </c>
      <c r="C25" t="s">
        <v>196</v>
      </c>
      <c r="D25" s="5">
        <v>44568</v>
      </c>
      <c r="E25" s="5">
        <v>44820</v>
      </c>
    </row>
    <row r="26" spans="1:5" x14ac:dyDescent="0.25">
      <c r="A26" t="s">
        <v>197</v>
      </c>
      <c r="B26" t="s">
        <v>198</v>
      </c>
      <c r="C26" t="s">
        <v>199</v>
      </c>
      <c r="D26" s="5">
        <v>44568</v>
      </c>
      <c r="E26" s="5">
        <v>44967</v>
      </c>
    </row>
    <row r="27" spans="1:5" x14ac:dyDescent="0.25">
      <c r="A27" t="s">
        <v>200</v>
      </c>
      <c r="B27" t="s">
        <v>201</v>
      </c>
      <c r="C27" t="s">
        <v>202</v>
      </c>
      <c r="D27" s="5">
        <v>44568</v>
      </c>
      <c r="E27" s="5">
        <v>44806</v>
      </c>
    </row>
    <row r="28" spans="1:5" x14ac:dyDescent="0.25">
      <c r="A28" t="s">
        <v>203</v>
      </c>
      <c r="B28" t="s">
        <v>204</v>
      </c>
      <c r="C28" t="s">
        <v>205</v>
      </c>
      <c r="D28" s="5">
        <v>44568</v>
      </c>
      <c r="E28" s="5">
        <v>44848</v>
      </c>
    </row>
    <row r="29" spans="1:5" x14ac:dyDescent="0.25">
      <c r="A29" t="s">
        <v>206</v>
      </c>
      <c r="B29" t="s">
        <v>207</v>
      </c>
      <c r="C29" t="s">
        <v>208</v>
      </c>
      <c r="D29" s="5">
        <v>44568</v>
      </c>
      <c r="E29" s="5">
        <v>44995</v>
      </c>
    </row>
    <row r="30" spans="1:5" x14ac:dyDescent="0.25">
      <c r="A30" t="s">
        <v>209</v>
      </c>
      <c r="B30" t="s">
        <v>210</v>
      </c>
      <c r="C30" t="s">
        <v>211</v>
      </c>
      <c r="D30" s="5">
        <v>44568</v>
      </c>
      <c r="E30" s="5">
        <v>44862</v>
      </c>
    </row>
    <row r="31" spans="1:5" x14ac:dyDescent="0.25">
      <c r="A31" t="s">
        <v>212</v>
      </c>
      <c r="B31" t="s">
        <v>213</v>
      </c>
      <c r="C31" t="s">
        <v>214</v>
      </c>
      <c r="D31" s="5">
        <v>44568</v>
      </c>
      <c r="E31" s="5">
        <v>44848</v>
      </c>
    </row>
    <row r="32" spans="1:5" x14ac:dyDescent="0.25">
      <c r="A32" t="s">
        <v>215</v>
      </c>
      <c r="B32" t="s">
        <v>216</v>
      </c>
      <c r="C32" t="s">
        <v>217</v>
      </c>
      <c r="D32" s="5">
        <v>44568</v>
      </c>
      <c r="E32" s="5">
        <v>44820</v>
      </c>
    </row>
    <row r="33" spans="1:5" x14ac:dyDescent="0.25">
      <c r="A33" t="s">
        <v>218</v>
      </c>
      <c r="B33" t="s">
        <v>219</v>
      </c>
      <c r="C33" t="s">
        <v>220</v>
      </c>
      <c r="D33" s="5">
        <v>44568</v>
      </c>
      <c r="E33" s="5">
        <v>44883</v>
      </c>
    </row>
    <row r="34" spans="1:5" x14ac:dyDescent="0.25">
      <c r="A34" t="s">
        <v>221</v>
      </c>
      <c r="B34" t="s">
        <v>222</v>
      </c>
      <c r="C34" t="s">
        <v>223</v>
      </c>
      <c r="D34" s="5">
        <v>44568</v>
      </c>
      <c r="E34" s="5">
        <v>44932</v>
      </c>
    </row>
    <row r="35" spans="1:5" x14ac:dyDescent="0.25">
      <c r="A35" t="s">
        <v>224</v>
      </c>
      <c r="B35" t="s">
        <v>225</v>
      </c>
      <c r="C35" t="s">
        <v>226</v>
      </c>
      <c r="D35" s="5">
        <v>44568</v>
      </c>
      <c r="E35" s="5">
        <v>44848</v>
      </c>
    </row>
    <row r="36" spans="1:5" x14ac:dyDescent="0.25">
      <c r="A36" t="s">
        <v>227</v>
      </c>
      <c r="B36" t="s">
        <v>228</v>
      </c>
      <c r="C36" t="s">
        <v>229</v>
      </c>
      <c r="D36" s="5">
        <v>44568</v>
      </c>
      <c r="E36" s="5">
        <v>44967</v>
      </c>
    </row>
    <row r="37" spans="1:5" x14ac:dyDescent="0.25">
      <c r="A37" t="s">
        <v>230</v>
      </c>
      <c r="B37" t="s">
        <v>231</v>
      </c>
      <c r="C37" t="s">
        <v>232</v>
      </c>
      <c r="D37" s="5">
        <v>44568</v>
      </c>
      <c r="E37" s="5">
        <v>44883</v>
      </c>
    </row>
    <row r="38" spans="1:5" x14ac:dyDescent="0.25">
      <c r="A38" t="s">
        <v>233</v>
      </c>
      <c r="B38" t="s">
        <v>234</v>
      </c>
      <c r="C38" t="s">
        <v>235</v>
      </c>
      <c r="D38" s="5">
        <v>44568</v>
      </c>
      <c r="E38" s="5">
        <v>44855</v>
      </c>
    </row>
    <row r="39" spans="1:5" x14ac:dyDescent="0.25">
      <c r="A39" t="s">
        <v>236</v>
      </c>
      <c r="B39" t="s">
        <v>237</v>
      </c>
      <c r="C39" t="s">
        <v>238</v>
      </c>
      <c r="D39" s="5">
        <v>44568</v>
      </c>
      <c r="E39" s="5">
        <v>44820</v>
      </c>
    </row>
    <row r="40" spans="1:5" x14ac:dyDescent="0.25">
      <c r="A40" t="s">
        <v>239</v>
      </c>
      <c r="B40" t="s">
        <v>240</v>
      </c>
      <c r="C40" t="s">
        <v>241</v>
      </c>
      <c r="D40" s="5">
        <v>44568</v>
      </c>
      <c r="E40" s="5">
        <v>44883</v>
      </c>
    </row>
    <row r="41" spans="1:5" x14ac:dyDescent="0.25">
      <c r="A41" t="s">
        <v>242</v>
      </c>
      <c r="B41" t="s">
        <v>243</v>
      </c>
      <c r="C41" t="s">
        <v>244</v>
      </c>
      <c r="D41" s="5">
        <v>44568</v>
      </c>
      <c r="E41" s="5">
        <v>44841</v>
      </c>
    </row>
    <row r="42" spans="1:5" x14ac:dyDescent="0.25">
      <c r="A42" t="s">
        <v>245</v>
      </c>
      <c r="B42" t="s">
        <v>246</v>
      </c>
      <c r="C42" t="s">
        <v>247</v>
      </c>
      <c r="D42" s="5">
        <v>44568</v>
      </c>
      <c r="E42" s="5">
        <v>44855</v>
      </c>
    </row>
    <row r="43" spans="1:5" x14ac:dyDescent="0.25">
      <c r="A43" t="s">
        <v>248</v>
      </c>
      <c r="B43" t="s">
        <v>249</v>
      </c>
      <c r="C43" t="s">
        <v>250</v>
      </c>
      <c r="D43" s="5">
        <v>44568</v>
      </c>
      <c r="E43" s="5">
        <v>44792</v>
      </c>
    </row>
    <row r="44" spans="1:5" hidden="1" x14ac:dyDescent="0.25">
      <c r="A44" t="s">
        <v>251</v>
      </c>
      <c r="B44" t="s">
        <v>252</v>
      </c>
      <c r="C44" t="s">
        <v>253</v>
      </c>
      <c r="D44" s="5">
        <v>44568</v>
      </c>
    </row>
    <row r="45" spans="1:5" x14ac:dyDescent="0.25">
      <c r="A45" t="s">
        <v>254</v>
      </c>
      <c r="B45" t="s">
        <v>255</v>
      </c>
      <c r="C45" t="s">
        <v>256</v>
      </c>
      <c r="D45" s="5">
        <v>44568</v>
      </c>
      <c r="E45" s="5">
        <v>44967</v>
      </c>
    </row>
    <row r="46" spans="1:5" x14ac:dyDescent="0.25">
      <c r="A46" t="s">
        <v>257</v>
      </c>
      <c r="B46" t="s">
        <v>258</v>
      </c>
      <c r="C46" t="s">
        <v>259</v>
      </c>
      <c r="D46" s="5">
        <v>44568</v>
      </c>
      <c r="E46" s="5">
        <v>44848</v>
      </c>
    </row>
    <row r="47" spans="1:5" x14ac:dyDescent="0.25">
      <c r="A47" t="s">
        <v>260</v>
      </c>
      <c r="B47" t="s">
        <v>261</v>
      </c>
      <c r="C47" t="s">
        <v>262</v>
      </c>
      <c r="D47" s="5">
        <v>44568</v>
      </c>
      <c r="E47" s="5">
        <v>44848</v>
      </c>
    </row>
    <row r="48" spans="1:5" x14ac:dyDescent="0.25">
      <c r="A48" t="s">
        <v>263</v>
      </c>
      <c r="B48" t="s">
        <v>264</v>
      </c>
      <c r="C48" t="s">
        <v>265</v>
      </c>
      <c r="D48" s="5">
        <v>44568</v>
      </c>
      <c r="E48" s="5">
        <v>44841</v>
      </c>
    </row>
    <row r="49" spans="1:5" x14ac:dyDescent="0.25">
      <c r="A49" t="s">
        <v>266</v>
      </c>
      <c r="B49" t="s">
        <v>267</v>
      </c>
      <c r="C49" t="s">
        <v>268</v>
      </c>
      <c r="D49" s="5">
        <v>44568</v>
      </c>
      <c r="E49" s="5">
        <v>44883</v>
      </c>
    </row>
    <row r="50" spans="1:5" x14ac:dyDescent="0.25">
      <c r="A50" t="s">
        <v>269</v>
      </c>
      <c r="B50" t="s">
        <v>270</v>
      </c>
      <c r="C50" t="s">
        <v>271</v>
      </c>
      <c r="D50" s="5">
        <v>44568</v>
      </c>
      <c r="E50" s="5">
        <v>44848</v>
      </c>
    </row>
    <row r="51" spans="1:5" x14ac:dyDescent="0.25">
      <c r="A51" t="s">
        <v>272</v>
      </c>
      <c r="B51" t="s">
        <v>273</v>
      </c>
      <c r="C51" t="s">
        <v>274</v>
      </c>
      <c r="D51" s="5">
        <v>44575</v>
      </c>
      <c r="E51" s="5">
        <v>44694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426E-A0FF-4D64-8C49-20188983E9B4}">
  <sheetPr>
    <tabColor rgb="FFFFFF00"/>
  </sheetPr>
  <dimension ref="A1:F77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28515625" bestFit="1" customWidth="1"/>
    <col min="2" max="2" width="51.42578125" bestFit="1" customWidth="1"/>
    <col min="3" max="3" width="8.28515625" bestFit="1" customWidth="1"/>
    <col min="4" max="5" width="11.42578125" bestFit="1" customWidth="1"/>
    <col min="6" max="6" width="19.140625" style="9" bestFit="1" customWidth="1"/>
  </cols>
  <sheetData>
    <row r="1" spans="1:6" x14ac:dyDescent="0.25">
      <c r="A1" s="8" t="s">
        <v>87</v>
      </c>
      <c r="B1" s="8" t="s">
        <v>88</v>
      </c>
      <c r="C1" s="8" t="s">
        <v>89</v>
      </c>
      <c r="D1" s="8" t="s">
        <v>26</v>
      </c>
      <c r="E1" s="8" t="s">
        <v>54</v>
      </c>
      <c r="F1" s="10" t="s">
        <v>275</v>
      </c>
    </row>
    <row r="2" spans="1:6" x14ac:dyDescent="0.25">
      <c r="A2" s="12" t="s">
        <v>276</v>
      </c>
      <c r="B2" s="13" t="s">
        <v>277</v>
      </c>
      <c r="C2" s="13" t="s">
        <v>278</v>
      </c>
      <c r="D2" s="5">
        <v>44652</v>
      </c>
      <c r="E2" s="5">
        <v>45016</v>
      </c>
      <c r="F2" s="9">
        <v>-40736</v>
      </c>
    </row>
    <row r="3" spans="1:6" x14ac:dyDescent="0.25">
      <c r="A3" s="12" t="s">
        <v>279</v>
      </c>
      <c r="B3" s="13" t="s">
        <v>280</v>
      </c>
      <c r="C3" s="13" t="s">
        <v>281</v>
      </c>
      <c r="D3" s="5">
        <v>44652</v>
      </c>
      <c r="E3" s="5">
        <v>45128</v>
      </c>
      <c r="F3" s="9">
        <v>-15221</v>
      </c>
    </row>
    <row r="4" spans="1:6" x14ac:dyDescent="0.25">
      <c r="A4" s="12" t="s">
        <v>282</v>
      </c>
      <c r="B4" s="13" t="s">
        <v>283</v>
      </c>
      <c r="C4" s="13" t="s">
        <v>284</v>
      </c>
      <c r="D4" s="5">
        <v>44652</v>
      </c>
      <c r="E4" s="5">
        <v>45065</v>
      </c>
      <c r="F4" s="9">
        <v>-185020</v>
      </c>
    </row>
    <row r="5" spans="1:6" x14ac:dyDescent="0.25">
      <c r="A5" s="12" t="s">
        <v>285</v>
      </c>
      <c r="B5" s="13" t="s">
        <v>286</v>
      </c>
      <c r="C5" s="13" t="s">
        <v>287</v>
      </c>
      <c r="D5" s="5">
        <v>44652</v>
      </c>
      <c r="E5" s="5">
        <v>45037</v>
      </c>
      <c r="F5" s="9">
        <v>-49463</v>
      </c>
    </row>
    <row r="6" spans="1:6" x14ac:dyDescent="0.25">
      <c r="A6" s="12" t="s">
        <v>288</v>
      </c>
      <c r="B6" s="13" t="s">
        <v>289</v>
      </c>
      <c r="C6" s="13" t="s">
        <v>290</v>
      </c>
      <c r="D6" s="5">
        <v>44652</v>
      </c>
      <c r="E6" s="5">
        <v>44995</v>
      </c>
      <c r="F6" s="9">
        <v>-9158</v>
      </c>
    </row>
    <row r="7" spans="1:6" x14ac:dyDescent="0.25">
      <c r="A7" s="12" t="s">
        <v>291</v>
      </c>
      <c r="B7" s="13" t="s">
        <v>292</v>
      </c>
      <c r="C7" s="13" t="s">
        <v>293</v>
      </c>
      <c r="D7" s="5">
        <v>44652</v>
      </c>
      <c r="E7" s="5">
        <v>45240</v>
      </c>
      <c r="F7" s="9">
        <v>-22341</v>
      </c>
    </row>
    <row r="8" spans="1:6" x14ac:dyDescent="0.25">
      <c r="A8" s="12" t="s">
        <v>294</v>
      </c>
      <c r="B8" s="13" t="s">
        <v>295</v>
      </c>
      <c r="C8" s="13" t="s">
        <v>296</v>
      </c>
      <c r="D8" s="5">
        <v>44652</v>
      </c>
      <c r="E8" s="5">
        <v>45240</v>
      </c>
      <c r="F8" s="9">
        <v>-2377</v>
      </c>
    </row>
    <row r="9" spans="1:6" x14ac:dyDescent="0.25">
      <c r="A9" s="12" t="s">
        <v>297</v>
      </c>
      <c r="B9" s="13" t="s">
        <v>298</v>
      </c>
      <c r="C9" s="13" t="s">
        <v>299</v>
      </c>
      <c r="D9" s="5">
        <v>44652</v>
      </c>
      <c r="E9" s="5">
        <v>45037</v>
      </c>
      <c r="F9" s="9">
        <v>-5318</v>
      </c>
    </row>
    <row r="10" spans="1:6" x14ac:dyDescent="0.25">
      <c r="A10" s="12" t="s">
        <v>300</v>
      </c>
      <c r="B10" s="13" t="s">
        <v>301</v>
      </c>
      <c r="C10" s="13" t="s">
        <v>302</v>
      </c>
      <c r="D10" s="5">
        <v>44652</v>
      </c>
      <c r="E10" s="5">
        <v>45184</v>
      </c>
      <c r="F10" s="9">
        <v>-155116</v>
      </c>
    </row>
    <row r="11" spans="1:6" x14ac:dyDescent="0.25">
      <c r="A11" s="12" t="s">
        <v>303</v>
      </c>
      <c r="B11" s="13" t="s">
        <v>304</v>
      </c>
      <c r="C11" s="13" t="s">
        <v>305</v>
      </c>
      <c r="D11" s="5">
        <v>44652</v>
      </c>
      <c r="E11" s="5">
        <v>45058</v>
      </c>
      <c r="F11" s="9">
        <v>-214</v>
      </c>
    </row>
    <row r="12" spans="1:6" x14ac:dyDescent="0.25">
      <c r="A12" s="12" t="s">
        <v>306</v>
      </c>
      <c r="B12" s="13" t="s">
        <v>307</v>
      </c>
      <c r="C12" s="13" t="s">
        <v>308</v>
      </c>
      <c r="D12" s="5">
        <v>44652</v>
      </c>
      <c r="E12" s="5">
        <v>45093</v>
      </c>
      <c r="F12" s="9">
        <v>5775</v>
      </c>
    </row>
    <row r="13" spans="1:6" x14ac:dyDescent="0.25">
      <c r="A13" s="12" t="s">
        <v>309</v>
      </c>
      <c r="B13" s="13" t="s">
        <v>310</v>
      </c>
      <c r="C13" s="13" t="s">
        <v>311</v>
      </c>
      <c r="D13" s="5">
        <v>44652</v>
      </c>
      <c r="E13" s="5">
        <v>45128</v>
      </c>
      <c r="F13" s="9">
        <v>-30953</v>
      </c>
    </row>
    <row r="14" spans="1:6" x14ac:dyDescent="0.25">
      <c r="A14" s="12" t="s">
        <v>312</v>
      </c>
      <c r="B14" s="13" t="s">
        <v>313</v>
      </c>
      <c r="C14" s="13" t="s">
        <v>314</v>
      </c>
      <c r="D14" s="5">
        <v>44652</v>
      </c>
      <c r="E14" s="5">
        <v>45037</v>
      </c>
      <c r="F14" s="9">
        <v>-30312</v>
      </c>
    </row>
    <row r="15" spans="1:6" x14ac:dyDescent="0.25">
      <c r="A15" s="12" t="s">
        <v>315</v>
      </c>
      <c r="B15" s="13" t="s">
        <v>316</v>
      </c>
      <c r="C15" s="13" t="s">
        <v>317</v>
      </c>
      <c r="D15" s="5">
        <v>44652</v>
      </c>
      <c r="E15" s="5">
        <v>45079</v>
      </c>
      <c r="F15" s="9">
        <v>-12375</v>
      </c>
    </row>
    <row r="16" spans="1:6" x14ac:dyDescent="0.25">
      <c r="A16" s="12" t="s">
        <v>318</v>
      </c>
      <c r="B16" s="13" t="s">
        <v>319</v>
      </c>
      <c r="C16" s="13" t="s">
        <v>320</v>
      </c>
      <c r="D16" s="5">
        <v>44652</v>
      </c>
      <c r="E16" s="5">
        <v>45184</v>
      </c>
      <c r="F16" s="9">
        <v>-20771</v>
      </c>
    </row>
    <row r="17" spans="1:6" x14ac:dyDescent="0.25">
      <c r="A17" s="12" t="s">
        <v>321</v>
      </c>
      <c r="B17" s="13" t="s">
        <v>322</v>
      </c>
      <c r="C17" s="13" t="s">
        <v>323</v>
      </c>
      <c r="D17" s="5">
        <v>44652</v>
      </c>
      <c r="E17" s="5">
        <v>45058</v>
      </c>
      <c r="F17" s="9">
        <v>-23599</v>
      </c>
    </row>
    <row r="18" spans="1:6" x14ac:dyDescent="0.25">
      <c r="A18" s="12" t="s">
        <v>324</v>
      </c>
      <c r="B18" s="13" t="s">
        <v>325</v>
      </c>
      <c r="C18" s="13" t="s">
        <v>326</v>
      </c>
      <c r="D18" s="5">
        <v>44652</v>
      </c>
      <c r="E18" s="5">
        <v>45149</v>
      </c>
      <c r="F18" s="9">
        <v>-15869</v>
      </c>
    </row>
    <row r="19" spans="1:6" x14ac:dyDescent="0.25">
      <c r="A19" s="12" t="s">
        <v>327</v>
      </c>
      <c r="B19" s="13" t="s">
        <v>328</v>
      </c>
      <c r="C19" s="13" t="s">
        <v>329</v>
      </c>
      <c r="D19" s="5">
        <v>44652</v>
      </c>
      <c r="E19" s="5">
        <v>45205</v>
      </c>
      <c r="F19" s="9">
        <v>-25988</v>
      </c>
    </row>
    <row r="20" spans="1:6" x14ac:dyDescent="0.25">
      <c r="A20" s="12" t="s">
        <v>330</v>
      </c>
      <c r="B20" s="13" t="s">
        <v>331</v>
      </c>
      <c r="C20" s="13" t="s">
        <v>332</v>
      </c>
      <c r="D20" s="5">
        <v>44652</v>
      </c>
      <c r="E20" s="5">
        <v>45128</v>
      </c>
      <c r="F20" s="9">
        <v>-11481</v>
      </c>
    </row>
    <row r="21" spans="1:6" x14ac:dyDescent="0.25">
      <c r="A21" s="12" t="s">
        <v>333</v>
      </c>
      <c r="B21" s="13" t="s">
        <v>334</v>
      </c>
      <c r="C21" s="13" t="s">
        <v>335</v>
      </c>
      <c r="D21" s="5">
        <v>44652</v>
      </c>
      <c r="E21" s="5">
        <v>45184</v>
      </c>
      <c r="F21" s="9">
        <v>-9168</v>
      </c>
    </row>
    <row r="22" spans="1:6" x14ac:dyDescent="0.25">
      <c r="A22" s="12" t="s">
        <v>336</v>
      </c>
      <c r="B22" s="13" t="s">
        <v>337</v>
      </c>
      <c r="C22" s="13" t="s">
        <v>338</v>
      </c>
      <c r="D22" s="5">
        <v>44652</v>
      </c>
      <c r="E22" s="5">
        <v>45065</v>
      </c>
      <c r="F22" s="9">
        <v>-1812</v>
      </c>
    </row>
    <row r="23" spans="1:6" x14ac:dyDescent="0.25">
      <c r="A23" s="12" t="s">
        <v>339</v>
      </c>
      <c r="B23" s="13" t="s">
        <v>340</v>
      </c>
      <c r="C23" s="13" t="s">
        <v>341</v>
      </c>
      <c r="D23" s="5">
        <v>44652</v>
      </c>
      <c r="E23" s="5">
        <v>45149</v>
      </c>
      <c r="F23" s="9">
        <v>-232013</v>
      </c>
    </row>
    <row r="24" spans="1:6" x14ac:dyDescent="0.25">
      <c r="A24" s="12" t="s">
        <v>342</v>
      </c>
      <c r="B24" s="13" t="s">
        <v>343</v>
      </c>
      <c r="C24" s="13" t="s">
        <v>344</v>
      </c>
      <c r="D24" s="5">
        <v>44652</v>
      </c>
      <c r="E24" s="5">
        <v>45366</v>
      </c>
      <c r="F24" s="9">
        <v>-80361</v>
      </c>
    </row>
    <row r="25" spans="1:6" x14ac:dyDescent="0.25">
      <c r="A25" s="12" t="s">
        <v>345</v>
      </c>
      <c r="B25" s="13" t="s">
        <v>346</v>
      </c>
      <c r="C25" s="13" t="s">
        <v>347</v>
      </c>
      <c r="D25" s="5">
        <v>44652</v>
      </c>
      <c r="E25" s="5">
        <v>45093</v>
      </c>
      <c r="F25" s="9">
        <v>-9435</v>
      </c>
    </row>
    <row r="26" spans="1:6" x14ac:dyDescent="0.25">
      <c r="A26" s="12" t="s">
        <v>348</v>
      </c>
      <c r="B26" s="13" t="s">
        <v>349</v>
      </c>
      <c r="C26" s="13" t="s">
        <v>350</v>
      </c>
      <c r="D26" s="5">
        <v>44652</v>
      </c>
      <c r="E26" s="5">
        <v>45128</v>
      </c>
      <c r="F26" s="9">
        <v>-7254</v>
      </c>
    </row>
    <row r="27" spans="1:6" x14ac:dyDescent="0.25">
      <c r="A27" s="12" t="s">
        <v>351</v>
      </c>
      <c r="B27" s="13" t="s">
        <v>352</v>
      </c>
      <c r="C27" s="13" t="s">
        <v>353</v>
      </c>
      <c r="D27" s="5">
        <v>44652</v>
      </c>
      <c r="E27" s="5">
        <v>45058</v>
      </c>
      <c r="F27" s="9">
        <v>-1755</v>
      </c>
    </row>
    <row r="28" spans="1:6" x14ac:dyDescent="0.25">
      <c r="A28" s="12" t="s">
        <v>354</v>
      </c>
      <c r="B28" s="13" t="s">
        <v>355</v>
      </c>
      <c r="C28" s="13" t="s">
        <v>356</v>
      </c>
      <c r="D28" s="5">
        <v>44652</v>
      </c>
      <c r="E28" s="5">
        <v>45212</v>
      </c>
      <c r="F28" s="9">
        <v>-1853</v>
      </c>
    </row>
    <row r="29" spans="1:6" x14ac:dyDescent="0.25">
      <c r="A29" s="12" t="s">
        <v>357</v>
      </c>
      <c r="B29" s="13" t="s">
        <v>358</v>
      </c>
      <c r="C29" s="13" t="s">
        <v>359</v>
      </c>
      <c r="D29" s="5">
        <v>44652</v>
      </c>
      <c r="E29" s="5">
        <v>45149</v>
      </c>
      <c r="F29" s="9">
        <v>-16009</v>
      </c>
    </row>
    <row r="30" spans="1:6" x14ac:dyDescent="0.25">
      <c r="A30" s="12" t="s">
        <v>360</v>
      </c>
      <c r="B30" s="13" t="s">
        <v>361</v>
      </c>
      <c r="C30" s="13" t="s">
        <v>362</v>
      </c>
      <c r="D30" s="5">
        <v>44652</v>
      </c>
      <c r="E30" s="5">
        <v>45065</v>
      </c>
      <c r="F30" s="9">
        <v>-4775</v>
      </c>
    </row>
    <row r="31" spans="1:6" x14ac:dyDescent="0.25">
      <c r="A31" s="12" t="s">
        <v>363</v>
      </c>
      <c r="B31" s="13" t="s">
        <v>364</v>
      </c>
      <c r="C31" s="13" t="s">
        <v>365</v>
      </c>
      <c r="D31" s="5">
        <v>44652</v>
      </c>
      <c r="E31" s="5">
        <v>44995</v>
      </c>
      <c r="F31" s="9">
        <v>-343</v>
      </c>
    </row>
    <row r="32" spans="1:6" x14ac:dyDescent="0.25">
      <c r="A32" s="12" t="s">
        <v>366</v>
      </c>
      <c r="B32" s="13" t="s">
        <v>367</v>
      </c>
      <c r="C32" s="13" t="s">
        <v>368</v>
      </c>
      <c r="D32" s="5">
        <v>44652</v>
      </c>
      <c r="E32" s="5">
        <v>45023</v>
      </c>
      <c r="F32" s="9">
        <v>-12484</v>
      </c>
    </row>
    <row r="33" spans="1:6" x14ac:dyDescent="0.25">
      <c r="A33" s="12" t="s">
        <v>369</v>
      </c>
      <c r="B33" s="13" t="s">
        <v>370</v>
      </c>
      <c r="C33" s="13" t="s">
        <v>371</v>
      </c>
      <c r="D33" s="5">
        <v>44652</v>
      </c>
      <c r="E33" s="5">
        <v>45023</v>
      </c>
      <c r="F33" s="9">
        <v>-1631</v>
      </c>
    </row>
    <row r="34" spans="1:6" x14ac:dyDescent="0.25">
      <c r="A34" s="12" t="s">
        <v>372</v>
      </c>
      <c r="B34" s="13" t="s">
        <v>373</v>
      </c>
      <c r="C34" s="13" t="s">
        <v>374</v>
      </c>
      <c r="D34" s="5">
        <v>44652</v>
      </c>
      <c r="E34" s="5">
        <v>45240</v>
      </c>
      <c r="F34" s="9">
        <v>-15638</v>
      </c>
    </row>
    <row r="35" spans="1:6" x14ac:dyDescent="0.25">
      <c r="A35" s="12" t="s">
        <v>375</v>
      </c>
      <c r="B35" s="13" t="s">
        <v>376</v>
      </c>
      <c r="C35" s="13" t="s">
        <v>377</v>
      </c>
      <c r="D35" s="5">
        <v>44652</v>
      </c>
      <c r="E35" s="5">
        <v>45093</v>
      </c>
      <c r="F35" s="9">
        <v>-31220</v>
      </c>
    </row>
    <row r="36" spans="1:6" x14ac:dyDescent="0.25">
      <c r="A36" s="12" t="s">
        <v>378</v>
      </c>
      <c r="B36" s="13" t="s">
        <v>379</v>
      </c>
      <c r="C36" s="13" t="s">
        <v>380</v>
      </c>
      <c r="D36" s="5">
        <v>44652</v>
      </c>
      <c r="E36" s="5">
        <v>44967</v>
      </c>
      <c r="F36" s="9">
        <v>-601</v>
      </c>
    </row>
    <row r="37" spans="1:6" x14ac:dyDescent="0.25">
      <c r="A37" s="12" t="s">
        <v>381</v>
      </c>
      <c r="B37" s="13" t="s">
        <v>382</v>
      </c>
      <c r="C37" s="13" t="s">
        <v>383</v>
      </c>
      <c r="D37" s="5">
        <v>44652</v>
      </c>
      <c r="E37" s="5">
        <v>45079</v>
      </c>
      <c r="F37" s="9">
        <v>-3612</v>
      </c>
    </row>
    <row r="38" spans="1:6" x14ac:dyDescent="0.25">
      <c r="A38" s="12" t="s">
        <v>384</v>
      </c>
      <c r="B38" s="13" t="s">
        <v>385</v>
      </c>
      <c r="C38" s="13" t="s">
        <v>386</v>
      </c>
      <c r="D38" s="5">
        <v>44652</v>
      </c>
      <c r="E38" s="5">
        <v>45128</v>
      </c>
      <c r="F38" s="9">
        <v>-6370</v>
      </c>
    </row>
    <row r="39" spans="1:6" x14ac:dyDescent="0.25">
      <c r="A39" s="12" t="s">
        <v>387</v>
      </c>
      <c r="B39" s="13" t="s">
        <v>388</v>
      </c>
      <c r="C39" s="13" t="s">
        <v>389</v>
      </c>
      <c r="D39" s="5">
        <v>44652</v>
      </c>
      <c r="E39" s="5">
        <v>45002</v>
      </c>
      <c r="F39" s="9">
        <v>-4930</v>
      </c>
    </row>
    <row r="40" spans="1:6" x14ac:dyDescent="0.25">
      <c r="A40" s="12" t="s">
        <v>390</v>
      </c>
      <c r="B40" s="13" t="s">
        <v>391</v>
      </c>
      <c r="C40" s="13" t="s">
        <v>392</v>
      </c>
      <c r="D40" s="5">
        <v>44652</v>
      </c>
      <c r="E40" s="5">
        <v>44995</v>
      </c>
      <c r="F40" s="9">
        <v>-16057</v>
      </c>
    </row>
    <row r="41" spans="1:6" x14ac:dyDescent="0.25">
      <c r="A41" s="12" t="s">
        <v>393</v>
      </c>
      <c r="B41" s="13" t="s">
        <v>394</v>
      </c>
      <c r="C41" s="13" t="s">
        <v>395</v>
      </c>
      <c r="D41" s="5">
        <v>44652</v>
      </c>
      <c r="E41" s="5">
        <v>45037</v>
      </c>
      <c r="F41" s="9">
        <v>-4551</v>
      </c>
    </row>
    <row r="42" spans="1:6" x14ac:dyDescent="0.25">
      <c r="A42" s="12" t="s">
        <v>396</v>
      </c>
      <c r="B42" s="13" t="s">
        <v>397</v>
      </c>
      <c r="C42" s="13" t="s">
        <v>398</v>
      </c>
      <c r="D42" s="5">
        <v>44652</v>
      </c>
      <c r="E42" s="5">
        <v>44974</v>
      </c>
      <c r="F42" s="9">
        <v>-2774</v>
      </c>
    </row>
    <row r="43" spans="1:6" x14ac:dyDescent="0.25">
      <c r="A43" s="12" t="s">
        <v>399</v>
      </c>
      <c r="B43" s="13" t="s">
        <v>400</v>
      </c>
      <c r="C43" s="13" t="s">
        <v>401</v>
      </c>
      <c r="D43" s="5">
        <v>44652</v>
      </c>
      <c r="E43" s="5">
        <v>45023</v>
      </c>
      <c r="F43" s="9">
        <v>-1249</v>
      </c>
    </row>
    <row r="44" spans="1:6" x14ac:dyDescent="0.25">
      <c r="A44" s="12" t="s">
        <v>402</v>
      </c>
      <c r="B44" s="13" t="s">
        <v>403</v>
      </c>
      <c r="C44" s="13" t="s">
        <v>404</v>
      </c>
      <c r="D44" s="5">
        <v>44652</v>
      </c>
      <c r="E44" s="5">
        <v>45247</v>
      </c>
      <c r="F44" s="9">
        <v>-53141</v>
      </c>
    </row>
    <row r="45" spans="1:6" x14ac:dyDescent="0.25">
      <c r="A45" s="12" t="s">
        <v>405</v>
      </c>
      <c r="B45" s="13" t="s">
        <v>406</v>
      </c>
      <c r="C45" s="13" t="s">
        <v>407</v>
      </c>
      <c r="D45" s="5">
        <v>44652</v>
      </c>
      <c r="E45" s="5">
        <v>44974</v>
      </c>
      <c r="F45" s="9">
        <v>-2914</v>
      </c>
    </row>
    <row r="46" spans="1:6" x14ac:dyDescent="0.25">
      <c r="A46" s="12" t="s">
        <v>408</v>
      </c>
      <c r="B46" s="13" t="s">
        <v>409</v>
      </c>
      <c r="C46" s="13" t="s">
        <v>410</v>
      </c>
      <c r="D46" s="5">
        <v>44652</v>
      </c>
      <c r="E46" s="5">
        <v>45023</v>
      </c>
      <c r="F46" s="9">
        <v>-8905</v>
      </c>
    </row>
    <row r="47" spans="1:6" x14ac:dyDescent="0.25">
      <c r="A47" s="12" t="s">
        <v>411</v>
      </c>
      <c r="B47" s="13" t="s">
        <v>412</v>
      </c>
      <c r="C47" s="13" t="s">
        <v>413</v>
      </c>
      <c r="D47" s="5">
        <v>44652</v>
      </c>
      <c r="E47" s="5">
        <v>45037</v>
      </c>
      <c r="F47" s="9">
        <v>0</v>
      </c>
    </row>
    <row r="48" spans="1:6" x14ac:dyDescent="0.25">
      <c r="A48" s="12" t="s">
        <v>414</v>
      </c>
      <c r="B48" s="13" t="s">
        <v>415</v>
      </c>
      <c r="C48" s="13" t="s">
        <v>416</v>
      </c>
      <c r="D48" s="5">
        <v>44652</v>
      </c>
      <c r="E48" s="5">
        <v>44967</v>
      </c>
      <c r="F48" s="9">
        <v>-10876</v>
      </c>
    </row>
    <row r="49" spans="1:6" x14ac:dyDescent="0.25">
      <c r="A49" s="12" t="s">
        <v>417</v>
      </c>
      <c r="B49" s="13" t="s">
        <v>418</v>
      </c>
      <c r="C49" s="13" t="s">
        <v>419</v>
      </c>
      <c r="D49" s="5">
        <v>44652</v>
      </c>
      <c r="E49" s="5">
        <v>44974</v>
      </c>
      <c r="F49" s="9">
        <v>-7666</v>
      </c>
    </row>
    <row r="50" spans="1:6" x14ac:dyDescent="0.25">
      <c r="A50" s="12" t="s">
        <v>420</v>
      </c>
      <c r="B50" s="13" t="s">
        <v>421</v>
      </c>
      <c r="C50" s="13" t="s">
        <v>422</v>
      </c>
      <c r="D50" s="5">
        <v>44652</v>
      </c>
      <c r="E50" s="5">
        <v>44967</v>
      </c>
      <c r="F50" s="9">
        <v>-1697</v>
      </c>
    </row>
    <row r="51" spans="1:6" x14ac:dyDescent="0.25">
      <c r="A51" s="12" t="s">
        <v>423</v>
      </c>
      <c r="B51" s="13" t="s">
        <v>424</v>
      </c>
      <c r="C51" s="13" t="s">
        <v>425</v>
      </c>
      <c r="D51" s="5">
        <v>44652</v>
      </c>
      <c r="E51" s="5">
        <v>44904</v>
      </c>
      <c r="F51" s="9">
        <v>0</v>
      </c>
    </row>
    <row r="52" spans="1:6" x14ac:dyDescent="0.25">
      <c r="A52" s="12" t="s">
        <v>426</v>
      </c>
      <c r="B52" s="13" t="s">
        <v>427</v>
      </c>
      <c r="C52" s="13" t="s">
        <v>428</v>
      </c>
      <c r="D52" s="5">
        <v>44652</v>
      </c>
      <c r="E52" s="5">
        <v>44995</v>
      </c>
      <c r="F52" s="9">
        <v>-172</v>
      </c>
    </row>
    <row r="53" spans="1:6" x14ac:dyDescent="0.25">
      <c r="A53" s="12" t="s">
        <v>429</v>
      </c>
      <c r="B53" s="13" t="s">
        <v>430</v>
      </c>
      <c r="C53" s="13" t="s">
        <v>431</v>
      </c>
      <c r="D53" s="5">
        <v>44652</v>
      </c>
      <c r="E53" s="5">
        <v>44722</v>
      </c>
      <c r="F53" s="9">
        <v>0</v>
      </c>
    </row>
    <row r="54" spans="1:6" x14ac:dyDescent="0.25">
      <c r="A54" s="12" t="s">
        <v>432</v>
      </c>
      <c r="B54" s="13" t="s">
        <v>433</v>
      </c>
      <c r="C54" s="13" t="s">
        <v>434</v>
      </c>
      <c r="D54" s="5">
        <v>44652</v>
      </c>
      <c r="E54" s="5">
        <v>45058</v>
      </c>
      <c r="F54" s="9">
        <v>-13530</v>
      </c>
    </row>
    <row r="55" spans="1:6" x14ac:dyDescent="0.25">
      <c r="A55" s="12" t="s">
        <v>435</v>
      </c>
      <c r="B55" s="13" t="s">
        <v>436</v>
      </c>
      <c r="C55" s="13" t="s">
        <v>437</v>
      </c>
      <c r="D55" s="5">
        <v>44652</v>
      </c>
      <c r="E55" s="5">
        <v>45184</v>
      </c>
      <c r="F55" s="9">
        <v>-15831</v>
      </c>
    </row>
    <row r="56" spans="1:6" x14ac:dyDescent="0.25">
      <c r="A56" s="12" t="s">
        <v>438</v>
      </c>
      <c r="B56" s="13" t="s">
        <v>439</v>
      </c>
      <c r="C56" s="13" t="s">
        <v>440</v>
      </c>
      <c r="D56" s="5">
        <v>44652</v>
      </c>
      <c r="E56" s="5">
        <v>44967</v>
      </c>
      <c r="F56" s="9">
        <v>-283</v>
      </c>
    </row>
    <row r="57" spans="1:6" x14ac:dyDescent="0.25">
      <c r="A57" s="12" t="s">
        <v>441</v>
      </c>
      <c r="B57" s="13" t="s">
        <v>442</v>
      </c>
      <c r="C57" s="13" t="s">
        <v>443</v>
      </c>
      <c r="D57" s="5">
        <v>44652</v>
      </c>
      <c r="E57" s="5">
        <v>45065</v>
      </c>
      <c r="F57" s="9">
        <v>-2428</v>
      </c>
    </row>
    <row r="58" spans="1:6" x14ac:dyDescent="0.25">
      <c r="A58" s="12" t="s">
        <v>444</v>
      </c>
      <c r="B58" s="13" t="s">
        <v>445</v>
      </c>
      <c r="C58" s="13" t="s">
        <v>446</v>
      </c>
      <c r="D58" s="5">
        <v>44652</v>
      </c>
      <c r="E58" s="5">
        <v>45212</v>
      </c>
      <c r="F58" s="9">
        <v>-15761</v>
      </c>
    </row>
    <row r="59" spans="1:6" x14ac:dyDescent="0.25">
      <c r="A59" s="12" t="s">
        <v>447</v>
      </c>
      <c r="B59" s="13" t="s">
        <v>448</v>
      </c>
      <c r="C59" s="13" t="s">
        <v>449</v>
      </c>
      <c r="D59" s="5">
        <v>44652</v>
      </c>
      <c r="E59" s="5">
        <v>44967</v>
      </c>
      <c r="F59" s="9">
        <v>-2236</v>
      </c>
    </row>
    <row r="60" spans="1:6" x14ac:dyDescent="0.25">
      <c r="A60" s="12" t="s">
        <v>450</v>
      </c>
      <c r="B60" s="13" t="s">
        <v>451</v>
      </c>
      <c r="C60" s="13" t="s">
        <v>452</v>
      </c>
      <c r="D60" s="5">
        <v>44652</v>
      </c>
      <c r="E60" s="5">
        <v>45128</v>
      </c>
      <c r="F60" s="9">
        <v>0</v>
      </c>
    </row>
    <row r="61" spans="1:6" x14ac:dyDescent="0.25">
      <c r="A61" s="12" t="s">
        <v>453</v>
      </c>
      <c r="B61" s="13" t="s">
        <v>454</v>
      </c>
      <c r="C61" s="13" t="s">
        <v>455</v>
      </c>
      <c r="D61" s="5">
        <v>44652</v>
      </c>
      <c r="E61" s="5">
        <v>44904</v>
      </c>
      <c r="F61" s="9">
        <v>0</v>
      </c>
    </row>
    <row r="62" spans="1:6" x14ac:dyDescent="0.25">
      <c r="A62" s="12" t="s">
        <v>456</v>
      </c>
      <c r="B62" s="13" t="s">
        <v>457</v>
      </c>
      <c r="C62" s="13" t="s">
        <v>458</v>
      </c>
      <c r="D62" s="5">
        <v>44652</v>
      </c>
      <c r="E62" s="5">
        <v>45002</v>
      </c>
      <c r="F62" s="9">
        <v>-16200</v>
      </c>
    </row>
    <row r="63" spans="1:6" x14ac:dyDescent="0.25">
      <c r="A63" s="12" t="s">
        <v>459</v>
      </c>
      <c r="B63" s="13" t="s">
        <v>460</v>
      </c>
      <c r="C63" s="13" t="s">
        <v>461</v>
      </c>
      <c r="D63" s="5">
        <v>44652</v>
      </c>
      <c r="E63" s="5">
        <v>44967</v>
      </c>
      <c r="F63" s="9">
        <v>-5123</v>
      </c>
    </row>
    <row r="64" spans="1:6" x14ac:dyDescent="0.25">
      <c r="A64" s="12" t="s">
        <v>462</v>
      </c>
      <c r="B64" s="13" t="s">
        <v>463</v>
      </c>
      <c r="C64" s="13" t="s">
        <v>464</v>
      </c>
      <c r="D64" s="5">
        <v>44652</v>
      </c>
      <c r="E64" s="5">
        <v>44904</v>
      </c>
      <c r="F64" s="9">
        <v>0</v>
      </c>
    </row>
    <row r="65" spans="1:6" x14ac:dyDescent="0.25">
      <c r="A65" s="12" t="s">
        <v>465</v>
      </c>
      <c r="B65" s="13" t="s">
        <v>466</v>
      </c>
      <c r="C65" s="13" t="s">
        <v>467</v>
      </c>
      <c r="D65" s="5">
        <v>44652</v>
      </c>
      <c r="E65" s="5">
        <v>45037</v>
      </c>
      <c r="F65" s="9">
        <v>-13268</v>
      </c>
    </row>
    <row r="66" spans="1:6" x14ac:dyDescent="0.25">
      <c r="A66" s="12" t="s">
        <v>468</v>
      </c>
      <c r="B66" s="13" t="s">
        <v>469</v>
      </c>
      <c r="C66" s="13" t="s">
        <v>470</v>
      </c>
      <c r="D66" s="5">
        <v>44652</v>
      </c>
      <c r="E66" s="5">
        <v>45002</v>
      </c>
      <c r="F66" s="9">
        <v>-3607</v>
      </c>
    </row>
    <row r="67" spans="1:6" x14ac:dyDescent="0.25">
      <c r="A67" s="12" t="s">
        <v>471</v>
      </c>
      <c r="B67" s="13" t="s">
        <v>472</v>
      </c>
      <c r="C67" s="13" t="s">
        <v>473</v>
      </c>
      <c r="D67" s="5">
        <v>44652</v>
      </c>
      <c r="E67" s="5">
        <v>44967</v>
      </c>
      <c r="F67" s="9">
        <v>-167</v>
      </c>
    </row>
    <row r="68" spans="1:6" x14ac:dyDescent="0.25">
      <c r="A68" s="12" t="s">
        <v>474</v>
      </c>
      <c r="B68" s="13" t="s">
        <v>475</v>
      </c>
      <c r="C68" s="13" t="s">
        <v>476</v>
      </c>
      <c r="D68" s="5">
        <v>44652</v>
      </c>
      <c r="E68" s="5">
        <v>44995</v>
      </c>
      <c r="F68" s="9">
        <v>-4696</v>
      </c>
    </row>
    <row r="69" spans="1:6" x14ac:dyDescent="0.25">
      <c r="A69" s="12" t="s">
        <v>477</v>
      </c>
      <c r="B69" s="13" t="s">
        <v>478</v>
      </c>
      <c r="C69" s="13" t="s">
        <v>479</v>
      </c>
      <c r="D69" s="5">
        <v>44652</v>
      </c>
      <c r="E69" s="5">
        <v>45023</v>
      </c>
      <c r="F69" s="9">
        <v>0</v>
      </c>
    </row>
    <row r="70" spans="1:6" x14ac:dyDescent="0.25">
      <c r="A70" s="12" t="s">
        <v>480</v>
      </c>
      <c r="B70" s="13" t="s">
        <v>481</v>
      </c>
      <c r="C70" s="13" t="s">
        <v>482</v>
      </c>
      <c r="D70" s="5">
        <v>44652</v>
      </c>
      <c r="E70" s="5">
        <v>44967</v>
      </c>
      <c r="F70" s="9">
        <v>0</v>
      </c>
    </row>
    <row r="71" spans="1:6" x14ac:dyDescent="0.25">
      <c r="A71" s="12" t="s">
        <v>483</v>
      </c>
      <c r="B71" s="13" t="s">
        <v>484</v>
      </c>
      <c r="C71" s="13" t="s">
        <v>485</v>
      </c>
      <c r="D71" s="5">
        <v>44652</v>
      </c>
      <c r="E71" s="5">
        <v>44883</v>
      </c>
      <c r="F71" s="9">
        <v>0</v>
      </c>
    </row>
    <row r="72" spans="1:6" x14ac:dyDescent="0.25">
      <c r="A72" s="12" t="s">
        <v>486</v>
      </c>
      <c r="B72" s="13" t="s">
        <v>487</v>
      </c>
      <c r="C72" s="13" t="s">
        <v>488</v>
      </c>
      <c r="D72" s="5">
        <v>44652</v>
      </c>
      <c r="E72" s="5">
        <v>44883</v>
      </c>
      <c r="F72" s="9">
        <v>0</v>
      </c>
    </row>
    <row r="73" spans="1:6" x14ac:dyDescent="0.25">
      <c r="A73" s="12" t="s">
        <v>489</v>
      </c>
      <c r="B73" s="13" t="s">
        <v>490</v>
      </c>
      <c r="C73" s="13" t="s">
        <v>491</v>
      </c>
      <c r="D73" s="5">
        <v>44652</v>
      </c>
      <c r="E73" s="5">
        <v>44932</v>
      </c>
      <c r="F73" s="9">
        <v>0</v>
      </c>
    </row>
    <row r="74" spans="1:6" x14ac:dyDescent="0.25">
      <c r="A74" s="12" t="s">
        <v>492</v>
      </c>
      <c r="B74" s="13" t="s">
        <v>493</v>
      </c>
      <c r="C74" s="13" t="s">
        <v>494</v>
      </c>
      <c r="D74" s="5">
        <v>44652</v>
      </c>
      <c r="E74" s="5">
        <v>44904</v>
      </c>
      <c r="F74" s="9">
        <v>0</v>
      </c>
    </row>
    <row r="75" spans="1:6" x14ac:dyDescent="0.25">
      <c r="A75" s="12" t="s">
        <v>495</v>
      </c>
      <c r="B75" s="13" t="s">
        <v>496</v>
      </c>
      <c r="C75" s="13" t="s">
        <v>497</v>
      </c>
      <c r="D75" s="5">
        <v>44652</v>
      </c>
      <c r="E75" s="5">
        <v>45037</v>
      </c>
      <c r="F75" s="9">
        <v>0</v>
      </c>
    </row>
    <row r="76" spans="1:6" x14ac:dyDescent="0.25">
      <c r="A76" s="12" t="s">
        <v>498</v>
      </c>
      <c r="B76" s="13" t="s">
        <v>499</v>
      </c>
      <c r="C76" s="13" t="s">
        <v>500</v>
      </c>
      <c r="D76" s="5">
        <v>44652</v>
      </c>
      <c r="E76" s="5">
        <v>45037</v>
      </c>
      <c r="F76" s="9">
        <v>0</v>
      </c>
    </row>
    <row r="77" spans="1:6" x14ac:dyDescent="0.25">
      <c r="A77" s="12" t="s">
        <v>501</v>
      </c>
      <c r="B77" s="13" t="s">
        <v>502</v>
      </c>
      <c r="C77" s="13" t="s">
        <v>503</v>
      </c>
      <c r="D77" s="5">
        <v>44652</v>
      </c>
      <c r="E77" s="5">
        <v>44967</v>
      </c>
      <c r="F77" s="9">
        <v>-1739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51D2-6A53-413E-A98F-61A7C39EE753}">
  <sheetPr>
    <tabColor rgb="FF00B0F0"/>
  </sheetPr>
  <dimension ref="A1:AA43"/>
  <sheetViews>
    <sheetView workbookViewId="0"/>
  </sheetViews>
  <sheetFormatPr defaultRowHeight="15" x14ac:dyDescent="0.25"/>
  <cols>
    <col min="1" max="1" width="19.7109375" bestFit="1" customWidth="1"/>
    <col min="3" max="3" width="68.42578125" bestFit="1" customWidth="1"/>
    <col min="4" max="4" width="13.85546875" bestFit="1" customWidth="1"/>
    <col min="27" max="27" width="15" hidden="1" customWidth="1"/>
  </cols>
  <sheetData>
    <row r="1" spans="1:27" x14ac:dyDescent="0.25">
      <c r="A1" s="4" t="s">
        <v>20</v>
      </c>
      <c r="B1" s="4" t="s">
        <v>21</v>
      </c>
      <c r="C1" s="4" t="s">
        <v>22</v>
      </c>
      <c r="D1" s="4" t="s">
        <v>23</v>
      </c>
      <c r="AA1" t="s">
        <v>24</v>
      </c>
    </row>
    <row r="2" spans="1:27" x14ac:dyDescent="0.25">
      <c r="A2" s="4" t="s">
        <v>25</v>
      </c>
      <c r="B2" t="s">
        <v>26</v>
      </c>
      <c r="C2" t="s">
        <v>27</v>
      </c>
      <c r="D2" t="s">
        <v>28</v>
      </c>
      <c r="AA2" t="s">
        <v>29</v>
      </c>
    </row>
    <row r="3" spans="1:27" x14ac:dyDescent="0.25">
      <c r="B3" t="s">
        <v>30</v>
      </c>
      <c r="C3" t="s">
        <v>31</v>
      </c>
      <c r="D3" t="s">
        <v>32</v>
      </c>
    </row>
    <row r="4" spans="1:27" x14ac:dyDescent="0.25">
      <c r="B4" t="s">
        <v>33</v>
      </c>
      <c r="C4" t="s">
        <v>34</v>
      </c>
      <c r="D4" t="s">
        <v>32</v>
      </c>
      <c r="AA4" t="s">
        <v>504</v>
      </c>
    </row>
    <row r="5" spans="1:27" x14ac:dyDescent="0.25">
      <c r="B5" t="s">
        <v>35</v>
      </c>
      <c r="C5" t="s">
        <v>36</v>
      </c>
      <c r="D5" t="s">
        <v>32</v>
      </c>
      <c r="AA5" t="s">
        <v>5</v>
      </c>
    </row>
    <row r="6" spans="1:27" x14ac:dyDescent="0.25">
      <c r="B6" t="s">
        <v>37</v>
      </c>
      <c r="C6" t="s">
        <v>38</v>
      </c>
      <c r="D6" t="s">
        <v>32</v>
      </c>
      <c r="AA6" t="s">
        <v>11</v>
      </c>
    </row>
    <row r="7" spans="1:27" x14ac:dyDescent="0.25">
      <c r="B7" t="s">
        <v>39</v>
      </c>
      <c r="C7" t="s">
        <v>40</v>
      </c>
      <c r="D7" t="s">
        <v>32</v>
      </c>
      <c r="AA7" t="s">
        <v>106</v>
      </c>
    </row>
    <row r="8" spans="1:27" x14ac:dyDescent="0.25">
      <c r="B8" t="s">
        <v>41</v>
      </c>
      <c r="C8" t="s">
        <v>42</v>
      </c>
      <c r="D8" t="s">
        <v>43</v>
      </c>
      <c r="AA8" t="s">
        <v>99</v>
      </c>
    </row>
    <row r="9" spans="1:27" x14ac:dyDescent="0.25">
      <c r="B9" t="s">
        <v>44</v>
      </c>
      <c r="C9" t="s">
        <v>45</v>
      </c>
      <c r="D9" t="s">
        <v>28</v>
      </c>
    </row>
    <row r="10" spans="1:27" x14ac:dyDescent="0.25">
      <c r="B10" t="s">
        <v>46</v>
      </c>
      <c r="C10" t="s">
        <v>47</v>
      </c>
      <c r="D10" t="s">
        <v>43</v>
      </c>
      <c r="AA10" t="s">
        <v>3</v>
      </c>
    </row>
    <row r="11" spans="1:27" x14ac:dyDescent="0.25">
      <c r="B11" t="s">
        <v>48</v>
      </c>
      <c r="C11" t="s">
        <v>49</v>
      </c>
      <c r="D11" t="s">
        <v>32</v>
      </c>
      <c r="AA11" t="s">
        <v>0</v>
      </c>
    </row>
    <row r="12" spans="1:27" x14ac:dyDescent="0.25">
      <c r="B12" t="s">
        <v>50</v>
      </c>
      <c r="C12" t="s">
        <v>51</v>
      </c>
      <c r="D12" t="s">
        <v>32</v>
      </c>
    </row>
    <row r="13" spans="1:27" x14ac:dyDescent="0.25">
      <c r="B13" t="s">
        <v>52</v>
      </c>
      <c r="C13" t="s">
        <v>53</v>
      </c>
      <c r="D13" t="s">
        <v>32</v>
      </c>
      <c r="AA13" t="s">
        <v>1</v>
      </c>
    </row>
    <row r="14" spans="1:27" x14ac:dyDescent="0.25">
      <c r="B14" t="s">
        <v>54</v>
      </c>
      <c r="C14" t="s">
        <v>42</v>
      </c>
      <c r="D14" t="s">
        <v>43</v>
      </c>
      <c r="AA14" t="s">
        <v>505</v>
      </c>
    </row>
    <row r="15" spans="1:27" x14ac:dyDescent="0.25">
      <c r="B15" t="s">
        <v>55</v>
      </c>
      <c r="C15" t="s">
        <v>45</v>
      </c>
      <c r="D15" t="s">
        <v>28</v>
      </c>
    </row>
    <row r="16" spans="1:27" x14ac:dyDescent="0.25">
      <c r="B16" t="s">
        <v>56</v>
      </c>
      <c r="C16" t="s">
        <v>57</v>
      </c>
      <c r="D16" t="s">
        <v>43</v>
      </c>
      <c r="AA16" t="s">
        <v>24</v>
      </c>
    </row>
    <row r="17" spans="1:27" x14ac:dyDescent="0.25">
      <c r="B17" t="s">
        <v>58</v>
      </c>
      <c r="C17" t="s">
        <v>59</v>
      </c>
      <c r="D17" t="s">
        <v>43</v>
      </c>
      <c r="AA17" t="s">
        <v>29</v>
      </c>
    </row>
    <row r="19" spans="1:27" x14ac:dyDescent="0.25">
      <c r="A19" s="7" t="s">
        <v>60</v>
      </c>
      <c r="B19" s="7" t="s">
        <v>21</v>
      </c>
      <c r="C19" s="7" t="s">
        <v>22</v>
      </c>
      <c r="D19" s="7" t="s">
        <v>23</v>
      </c>
    </row>
    <row r="20" spans="1:27" x14ac:dyDescent="0.25">
      <c r="B20" t="s">
        <v>26</v>
      </c>
      <c r="C20" t="s">
        <v>27</v>
      </c>
      <c r="D20" t="s">
        <v>28</v>
      </c>
    </row>
    <row r="21" spans="1:27" x14ac:dyDescent="0.25">
      <c r="B21" t="s">
        <v>30</v>
      </c>
      <c r="C21" t="s">
        <v>61</v>
      </c>
      <c r="D21" t="s">
        <v>32</v>
      </c>
    </row>
    <row r="22" spans="1:27" x14ac:dyDescent="0.25">
      <c r="B22" t="s">
        <v>62</v>
      </c>
      <c r="C22" t="s">
        <v>63</v>
      </c>
      <c r="D22" t="s">
        <v>32</v>
      </c>
    </row>
    <row r="23" spans="1:27" x14ac:dyDescent="0.25">
      <c r="B23" t="s">
        <v>64</v>
      </c>
      <c r="C23" t="s">
        <v>65</v>
      </c>
      <c r="D23" t="s">
        <v>32</v>
      </c>
    </row>
    <row r="24" spans="1:27" x14ac:dyDescent="0.25">
      <c r="B24" t="s">
        <v>66</v>
      </c>
      <c r="C24" t="s">
        <v>67</v>
      </c>
      <c r="D24" t="s">
        <v>32</v>
      </c>
    </row>
    <row r="25" spans="1:27" x14ac:dyDescent="0.25">
      <c r="B25" t="s">
        <v>68</v>
      </c>
      <c r="C25" t="s">
        <v>69</v>
      </c>
      <c r="D25" t="s">
        <v>32</v>
      </c>
    </row>
    <row r="26" spans="1:27" x14ac:dyDescent="0.25">
      <c r="B26" t="s">
        <v>70</v>
      </c>
      <c r="C26" t="s">
        <v>506</v>
      </c>
      <c r="D26" t="s">
        <v>32</v>
      </c>
    </row>
    <row r="27" spans="1:27" x14ac:dyDescent="0.25">
      <c r="B27" t="s">
        <v>72</v>
      </c>
      <c r="C27" t="s">
        <v>75</v>
      </c>
      <c r="D27" t="s">
        <v>32</v>
      </c>
    </row>
    <row r="28" spans="1:27" x14ac:dyDescent="0.25">
      <c r="B28" t="s">
        <v>35</v>
      </c>
      <c r="C28" t="s">
        <v>40</v>
      </c>
      <c r="D28" t="s">
        <v>32</v>
      </c>
    </row>
    <row r="29" spans="1:27" x14ac:dyDescent="0.25">
      <c r="B29" t="s">
        <v>76</v>
      </c>
      <c r="C29" t="s">
        <v>77</v>
      </c>
      <c r="D29" t="s">
        <v>43</v>
      </c>
    </row>
    <row r="30" spans="1:27" x14ac:dyDescent="0.25">
      <c r="B30" t="s">
        <v>78</v>
      </c>
      <c r="C30" t="s">
        <v>79</v>
      </c>
      <c r="D30" t="s">
        <v>32</v>
      </c>
    </row>
    <row r="31" spans="1:27" x14ac:dyDescent="0.25">
      <c r="B31" t="s">
        <v>80</v>
      </c>
      <c r="C31" t="s">
        <v>42</v>
      </c>
      <c r="D31" t="s">
        <v>43</v>
      </c>
    </row>
    <row r="32" spans="1:27" x14ac:dyDescent="0.25">
      <c r="B32" t="s">
        <v>39</v>
      </c>
      <c r="C32" t="s">
        <v>45</v>
      </c>
      <c r="D32" t="s">
        <v>28</v>
      </c>
    </row>
    <row r="33" spans="2:4" x14ac:dyDescent="0.25">
      <c r="B33" t="s">
        <v>41</v>
      </c>
      <c r="C33" t="s">
        <v>47</v>
      </c>
      <c r="D33" t="s">
        <v>43</v>
      </c>
    </row>
    <row r="34" spans="2:4" x14ac:dyDescent="0.25">
      <c r="B34" t="s">
        <v>44</v>
      </c>
      <c r="C34" t="s">
        <v>49</v>
      </c>
      <c r="D34" t="s">
        <v>32</v>
      </c>
    </row>
    <row r="35" spans="2:4" x14ac:dyDescent="0.25">
      <c r="B35" t="s">
        <v>46</v>
      </c>
      <c r="C35" t="s">
        <v>81</v>
      </c>
      <c r="D35" t="s">
        <v>32</v>
      </c>
    </row>
    <row r="36" spans="2:4" x14ac:dyDescent="0.25">
      <c r="B36" t="s">
        <v>48</v>
      </c>
      <c r="C36" t="s">
        <v>53</v>
      </c>
      <c r="D36" t="s">
        <v>32</v>
      </c>
    </row>
    <row r="37" spans="2:4" x14ac:dyDescent="0.25">
      <c r="B37" t="s">
        <v>50</v>
      </c>
      <c r="C37" t="s">
        <v>42</v>
      </c>
      <c r="D37" t="s">
        <v>43</v>
      </c>
    </row>
    <row r="38" spans="2:4" x14ac:dyDescent="0.25">
      <c r="B38" t="s">
        <v>52</v>
      </c>
      <c r="C38" t="s">
        <v>45</v>
      </c>
      <c r="D38" t="s">
        <v>28</v>
      </c>
    </row>
    <row r="39" spans="2:4" x14ac:dyDescent="0.25">
      <c r="B39" t="s">
        <v>54</v>
      </c>
      <c r="C39" t="s">
        <v>57</v>
      </c>
      <c r="D39" t="s">
        <v>43</v>
      </c>
    </row>
    <row r="40" spans="2:4" x14ac:dyDescent="0.25">
      <c r="B40" t="s">
        <v>55</v>
      </c>
      <c r="C40" t="s">
        <v>82</v>
      </c>
      <c r="D40" t="s">
        <v>43</v>
      </c>
    </row>
    <row r="41" spans="2:4" x14ac:dyDescent="0.25">
      <c r="B41" t="s">
        <v>56</v>
      </c>
      <c r="C41" t="s">
        <v>83</v>
      </c>
      <c r="D41" t="s">
        <v>43</v>
      </c>
    </row>
    <row r="42" spans="2:4" x14ac:dyDescent="0.25">
      <c r="B42" t="s">
        <v>58</v>
      </c>
      <c r="C42" t="s">
        <v>84</v>
      </c>
      <c r="D42" t="s">
        <v>43</v>
      </c>
    </row>
    <row r="43" spans="2:4" x14ac:dyDescent="0.25">
      <c r="B43" t="s">
        <v>85</v>
      </c>
      <c r="C43" t="s">
        <v>86</v>
      </c>
      <c r="D43" t="s">
        <v>43</v>
      </c>
    </row>
  </sheetData>
  <pageMargins left="0.7" right="0.7" top="0.75" bottom="0.75" header="0.3" footer="0.3"/>
  <colBreaks count="1" manualBreakCount="1">
    <brk id="4" max="4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EEE1-5B77-4206-984E-C91D81AE0EF4}">
  <sheetPr>
    <tabColor rgb="FF00B0F0"/>
  </sheetPr>
  <dimension ref="A1:E52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5.5703125" bestFit="1" customWidth="1"/>
    <col min="2" max="2" width="50" bestFit="1" customWidth="1"/>
    <col min="3" max="3" width="7.85546875" bestFit="1" customWidth="1"/>
    <col min="4" max="4" width="9.85546875" bestFit="1" customWidth="1"/>
    <col min="5" max="5" width="11.4257812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1" t="s">
        <v>26</v>
      </c>
      <c r="E1" s="1" t="s">
        <v>56</v>
      </c>
    </row>
    <row r="2" spans="1:5" x14ac:dyDescent="0.25">
      <c r="A2" t="s">
        <v>507</v>
      </c>
      <c r="B2" t="s">
        <v>508</v>
      </c>
      <c r="C2" t="s">
        <v>509</v>
      </c>
      <c r="D2" s="5">
        <v>44141</v>
      </c>
      <c r="E2" s="5">
        <v>44505</v>
      </c>
    </row>
    <row r="3" spans="1:5" x14ac:dyDescent="0.25">
      <c r="A3" t="s">
        <v>510</v>
      </c>
      <c r="B3" t="s">
        <v>511</v>
      </c>
      <c r="C3" t="s">
        <v>512</v>
      </c>
      <c r="D3" s="5">
        <v>44141</v>
      </c>
      <c r="E3" s="5">
        <v>44330</v>
      </c>
    </row>
    <row r="4" spans="1:5" x14ac:dyDescent="0.25">
      <c r="A4" t="s">
        <v>513</v>
      </c>
      <c r="B4" t="s">
        <v>514</v>
      </c>
      <c r="C4" t="s">
        <v>515</v>
      </c>
      <c r="D4" s="5">
        <v>44141</v>
      </c>
      <c r="E4" s="5">
        <v>44358</v>
      </c>
    </row>
    <row r="5" spans="1:5" x14ac:dyDescent="0.25">
      <c r="A5" t="s">
        <v>516</v>
      </c>
      <c r="B5" t="s">
        <v>517</v>
      </c>
      <c r="C5" t="s">
        <v>518</v>
      </c>
      <c r="D5" s="5">
        <v>44141</v>
      </c>
      <c r="E5" s="5">
        <v>44449</v>
      </c>
    </row>
    <row r="6" spans="1:5" x14ac:dyDescent="0.25">
      <c r="A6" t="s">
        <v>519</v>
      </c>
      <c r="B6" t="s">
        <v>520</v>
      </c>
      <c r="C6" t="s">
        <v>521</v>
      </c>
      <c r="D6" s="5">
        <v>44141</v>
      </c>
      <c r="E6" s="5">
        <v>44512</v>
      </c>
    </row>
    <row r="7" spans="1:5" x14ac:dyDescent="0.25">
      <c r="A7" t="s">
        <v>522</v>
      </c>
      <c r="B7" t="s">
        <v>523</v>
      </c>
      <c r="C7" t="s">
        <v>524</v>
      </c>
      <c r="D7" s="5">
        <v>44141</v>
      </c>
      <c r="E7" s="5">
        <v>44407</v>
      </c>
    </row>
    <row r="8" spans="1:5" x14ac:dyDescent="0.25">
      <c r="A8" t="s">
        <v>525</v>
      </c>
      <c r="B8" t="s">
        <v>526</v>
      </c>
      <c r="C8" t="s">
        <v>527</v>
      </c>
      <c r="D8" s="5">
        <v>44141</v>
      </c>
      <c r="E8" s="5">
        <v>44379</v>
      </c>
    </row>
    <row r="9" spans="1:5" x14ac:dyDescent="0.25">
      <c r="A9" t="s">
        <v>528</v>
      </c>
      <c r="B9" t="s">
        <v>529</v>
      </c>
      <c r="C9" t="s">
        <v>530</v>
      </c>
      <c r="D9" s="5">
        <v>44141</v>
      </c>
      <c r="E9" s="5">
        <v>44477</v>
      </c>
    </row>
    <row r="10" spans="1:5" x14ac:dyDescent="0.25">
      <c r="A10" t="s">
        <v>531</v>
      </c>
      <c r="B10" t="s">
        <v>13</v>
      </c>
      <c r="C10" t="s">
        <v>532</v>
      </c>
      <c r="D10" s="5">
        <v>44141</v>
      </c>
      <c r="E10" s="5">
        <v>44491</v>
      </c>
    </row>
    <row r="11" spans="1:5" x14ac:dyDescent="0.25">
      <c r="A11" t="s">
        <v>533</v>
      </c>
      <c r="B11" t="s">
        <v>534</v>
      </c>
      <c r="C11" t="s">
        <v>535</v>
      </c>
      <c r="D11" s="5">
        <v>44141</v>
      </c>
      <c r="E11" s="5">
        <v>44439</v>
      </c>
    </row>
    <row r="12" spans="1:5" x14ac:dyDescent="0.25">
      <c r="A12" t="s">
        <v>536</v>
      </c>
      <c r="B12" t="s">
        <v>537</v>
      </c>
      <c r="C12" t="s">
        <v>538</v>
      </c>
      <c r="D12" s="5">
        <v>44141</v>
      </c>
      <c r="E12" s="5">
        <v>44400</v>
      </c>
    </row>
    <row r="13" spans="1:5" x14ac:dyDescent="0.25">
      <c r="A13" t="s">
        <v>539</v>
      </c>
      <c r="B13" t="s">
        <v>540</v>
      </c>
      <c r="C13" t="s">
        <v>541</v>
      </c>
      <c r="D13" s="5">
        <v>44141</v>
      </c>
      <c r="E13" s="5">
        <v>44344</v>
      </c>
    </row>
    <row r="14" spans="1:5" x14ac:dyDescent="0.25">
      <c r="A14" t="s">
        <v>542</v>
      </c>
      <c r="B14" t="s">
        <v>543</v>
      </c>
      <c r="C14" t="s">
        <v>544</v>
      </c>
      <c r="D14" s="5">
        <v>44141</v>
      </c>
      <c r="E14" s="5">
        <v>44379</v>
      </c>
    </row>
    <row r="15" spans="1:5" x14ac:dyDescent="0.25">
      <c r="A15" t="s">
        <v>546</v>
      </c>
      <c r="B15" t="s">
        <v>547</v>
      </c>
      <c r="C15" t="s">
        <v>548</v>
      </c>
      <c r="D15" s="5">
        <v>44141</v>
      </c>
      <c r="E15" s="5">
        <v>44470</v>
      </c>
    </row>
    <row r="16" spans="1:5" x14ac:dyDescent="0.25">
      <c r="A16" t="s">
        <v>549</v>
      </c>
      <c r="B16" t="s">
        <v>550</v>
      </c>
      <c r="C16" t="s">
        <v>551</v>
      </c>
      <c r="D16" s="5">
        <v>44141</v>
      </c>
      <c r="E16" s="5">
        <v>44295</v>
      </c>
    </row>
    <row r="17" spans="1:5" x14ac:dyDescent="0.25">
      <c r="A17" t="s">
        <v>552</v>
      </c>
      <c r="B17" t="s">
        <v>553</v>
      </c>
      <c r="C17" t="s">
        <v>554</v>
      </c>
      <c r="D17" s="5">
        <v>44141</v>
      </c>
      <c r="E17" s="5">
        <v>44344</v>
      </c>
    </row>
    <row r="18" spans="1:5" x14ac:dyDescent="0.25">
      <c r="A18" t="s">
        <v>555</v>
      </c>
      <c r="B18" t="s">
        <v>556</v>
      </c>
      <c r="C18" t="s">
        <v>557</v>
      </c>
      <c r="D18" s="5">
        <v>44141</v>
      </c>
      <c r="E18" s="5">
        <v>44295</v>
      </c>
    </row>
    <row r="19" spans="1:5" x14ac:dyDescent="0.25">
      <c r="A19" t="s">
        <v>558</v>
      </c>
      <c r="B19" t="s">
        <v>559</v>
      </c>
      <c r="C19" t="s">
        <v>560</v>
      </c>
      <c r="D19" s="5">
        <v>44141</v>
      </c>
      <c r="E19" s="5">
        <v>44470</v>
      </c>
    </row>
    <row r="20" spans="1:5" x14ac:dyDescent="0.25">
      <c r="A20" t="s">
        <v>561</v>
      </c>
      <c r="B20" t="s">
        <v>562</v>
      </c>
      <c r="C20" t="s">
        <v>563</v>
      </c>
      <c r="D20" s="5">
        <v>44141</v>
      </c>
      <c r="E20" s="5">
        <v>44358</v>
      </c>
    </row>
    <row r="21" spans="1:5" x14ac:dyDescent="0.25">
      <c r="A21" t="s">
        <v>564</v>
      </c>
      <c r="B21" t="s">
        <v>565</v>
      </c>
      <c r="C21" t="s">
        <v>566</v>
      </c>
      <c r="D21" s="5">
        <v>44141</v>
      </c>
      <c r="E21" s="5">
        <v>44344</v>
      </c>
    </row>
    <row r="22" spans="1:5" x14ac:dyDescent="0.25">
      <c r="A22" t="s">
        <v>567</v>
      </c>
      <c r="B22" t="s">
        <v>568</v>
      </c>
      <c r="C22" t="s">
        <v>569</v>
      </c>
      <c r="D22" s="5">
        <v>44141</v>
      </c>
      <c r="E22" s="5">
        <v>44337</v>
      </c>
    </row>
    <row r="23" spans="1:5" x14ac:dyDescent="0.25">
      <c r="A23" t="s">
        <v>570</v>
      </c>
      <c r="B23" t="s">
        <v>571</v>
      </c>
      <c r="C23" t="s">
        <v>572</v>
      </c>
      <c r="D23" s="5">
        <v>44141</v>
      </c>
      <c r="E23" s="5">
        <v>44323</v>
      </c>
    </row>
    <row r="24" spans="1:5" x14ac:dyDescent="0.25">
      <c r="A24" t="s">
        <v>573</v>
      </c>
      <c r="B24" t="s">
        <v>574</v>
      </c>
      <c r="C24" t="s">
        <v>575</v>
      </c>
      <c r="D24" s="5">
        <v>44141</v>
      </c>
      <c r="E24" s="5">
        <v>44379</v>
      </c>
    </row>
    <row r="25" spans="1:5" x14ac:dyDescent="0.25">
      <c r="A25" t="s">
        <v>576</v>
      </c>
      <c r="B25" t="s">
        <v>577</v>
      </c>
      <c r="C25" t="s">
        <v>578</v>
      </c>
      <c r="D25" s="5">
        <v>44141</v>
      </c>
      <c r="E25" s="5">
        <v>44372</v>
      </c>
    </row>
    <row r="26" spans="1:5" x14ac:dyDescent="0.25">
      <c r="A26" t="s">
        <v>579</v>
      </c>
      <c r="B26" t="s">
        <v>580</v>
      </c>
      <c r="C26" t="s">
        <v>581</v>
      </c>
      <c r="D26" s="5">
        <v>44141</v>
      </c>
      <c r="E26" s="5">
        <v>44337</v>
      </c>
    </row>
    <row r="27" spans="1:5" x14ac:dyDescent="0.25">
      <c r="A27" t="s">
        <v>582</v>
      </c>
      <c r="B27" t="s">
        <v>583</v>
      </c>
      <c r="C27" t="s">
        <v>584</v>
      </c>
      <c r="D27" s="5">
        <v>44141</v>
      </c>
      <c r="E27" s="5">
        <v>44393</v>
      </c>
    </row>
    <row r="28" spans="1:5" x14ac:dyDescent="0.25">
      <c r="A28" t="s">
        <v>585</v>
      </c>
      <c r="B28" t="s">
        <v>586</v>
      </c>
      <c r="C28" t="s">
        <v>587</v>
      </c>
      <c r="D28" s="5">
        <v>44141</v>
      </c>
      <c r="E28" s="5">
        <v>44344</v>
      </c>
    </row>
    <row r="29" spans="1:5" x14ac:dyDescent="0.25">
      <c r="A29" t="s">
        <v>588</v>
      </c>
      <c r="B29" t="s">
        <v>589</v>
      </c>
      <c r="C29" t="s">
        <v>590</v>
      </c>
      <c r="D29" s="5">
        <v>44141</v>
      </c>
      <c r="E29" s="5">
        <v>44351</v>
      </c>
    </row>
    <row r="30" spans="1:5" x14ac:dyDescent="0.25">
      <c r="A30" t="s">
        <v>591</v>
      </c>
      <c r="B30" t="s">
        <v>592</v>
      </c>
      <c r="C30" t="s">
        <v>593</v>
      </c>
      <c r="D30" s="5">
        <v>44141</v>
      </c>
      <c r="E30" s="5">
        <v>44300</v>
      </c>
    </row>
    <row r="31" spans="1:5" x14ac:dyDescent="0.25">
      <c r="A31" t="s">
        <v>594</v>
      </c>
      <c r="B31" t="s">
        <v>595</v>
      </c>
      <c r="C31" t="s">
        <v>596</v>
      </c>
      <c r="D31" s="5">
        <v>44141</v>
      </c>
      <c r="E31" s="5">
        <v>44505</v>
      </c>
    </row>
    <row r="32" spans="1:5" x14ac:dyDescent="0.25">
      <c r="A32" t="s">
        <v>597</v>
      </c>
      <c r="B32" t="s">
        <v>598</v>
      </c>
      <c r="C32" t="s">
        <v>599</v>
      </c>
      <c r="D32" s="5">
        <v>44141</v>
      </c>
      <c r="E32" s="5">
        <v>44393</v>
      </c>
    </row>
    <row r="33" spans="1:5" x14ac:dyDescent="0.25">
      <c r="A33" t="s">
        <v>600</v>
      </c>
      <c r="B33" t="s">
        <v>601</v>
      </c>
      <c r="C33" t="s">
        <v>602</v>
      </c>
      <c r="D33" s="5">
        <v>44141</v>
      </c>
      <c r="E33" s="5">
        <v>44568</v>
      </c>
    </row>
    <row r="34" spans="1:5" x14ac:dyDescent="0.25">
      <c r="A34" t="s">
        <v>603</v>
      </c>
      <c r="B34" t="s">
        <v>604</v>
      </c>
      <c r="C34" t="s">
        <v>605</v>
      </c>
      <c r="D34" s="5">
        <v>44141</v>
      </c>
      <c r="E34" s="5">
        <v>44386</v>
      </c>
    </row>
    <row r="35" spans="1:5" x14ac:dyDescent="0.25">
      <c r="A35" t="s">
        <v>606</v>
      </c>
      <c r="B35" t="s">
        <v>607</v>
      </c>
      <c r="C35" t="s">
        <v>608</v>
      </c>
      <c r="D35" s="5">
        <v>44141</v>
      </c>
      <c r="E35" s="5">
        <v>44372</v>
      </c>
    </row>
    <row r="36" spans="1:5" x14ac:dyDescent="0.25">
      <c r="A36" t="s">
        <v>609</v>
      </c>
      <c r="B36" t="s">
        <v>610</v>
      </c>
      <c r="C36" t="s">
        <v>611</v>
      </c>
      <c r="D36" s="5">
        <v>44141</v>
      </c>
      <c r="E36" s="5">
        <v>44400</v>
      </c>
    </row>
    <row r="37" spans="1:5" x14ac:dyDescent="0.25">
      <c r="A37" t="s">
        <v>612</v>
      </c>
      <c r="B37" t="s">
        <v>613</v>
      </c>
      <c r="C37" t="s">
        <v>614</v>
      </c>
      <c r="D37" s="5">
        <v>44141</v>
      </c>
      <c r="E37" s="5">
        <v>44372</v>
      </c>
    </row>
    <row r="38" spans="1:5" x14ac:dyDescent="0.25">
      <c r="A38" t="s">
        <v>615</v>
      </c>
      <c r="B38" t="s">
        <v>616</v>
      </c>
      <c r="C38" t="s">
        <v>617</v>
      </c>
      <c r="D38" s="5">
        <v>44141</v>
      </c>
      <c r="E38" s="5">
        <v>44491</v>
      </c>
    </row>
    <row r="39" spans="1:5" x14ac:dyDescent="0.25">
      <c r="A39" t="s">
        <v>618</v>
      </c>
      <c r="B39" t="s">
        <v>17</v>
      </c>
      <c r="C39" t="s">
        <v>619</v>
      </c>
      <c r="D39" s="5">
        <v>44141</v>
      </c>
      <c r="E39" s="5">
        <v>44412</v>
      </c>
    </row>
    <row r="40" spans="1:5" x14ac:dyDescent="0.25">
      <c r="A40" t="s">
        <v>620</v>
      </c>
      <c r="B40" t="s">
        <v>621</v>
      </c>
      <c r="C40" t="s">
        <v>622</v>
      </c>
      <c r="D40" s="5">
        <v>44141</v>
      </c>
      <c r="E40" s="5">
        <v>44407</v>
      </c>
    </row>
    <row r="41" spans="1:5" x14ac:dyDescent="0.25">
      <c r="A41" t="s">
        <v>623</v>
      </c>
      <c r="B41" t="s">
        <v>624</v>
      </c>
      <c r="C41" t="s">
        <v>625</v>
      </c>
      <c r="D41" s="5">
        <v>44141</v>
      </c>
      <c r="E41" s="5">
        <v>44330</v>
      </c>
    </row>
    <row r="42" spans="1:5" x14ac:dyDescent="0.25">
      <c r="A42" t="s">
        <v>626</v>
      </c>
      <c r="B42" t="s">
        <v>627</v>
      </c>
      <c r="C42" t="s">
        <v>628</v>
      </c>
      <c r="D42" s="5">
        <v>44141</v>
      </c>
      <c r="E42" s="5">
        <v>44603</v>
      </c>
    </row>
    <row r="43" spans="1:5" x14ac:dyDescent="0.25">
      <c r="A43" t="s">
        <v>629</v>
      </c>
      <c r="B43" t="s">
        <v>630</v>
      </c>
      <c r="C43" t="s">
        <v>631</v>
      </c>
      <c r="D43" s="5">
        <v>44141</v>
      </c>
      <c r="E43" s="5">
        <v>44412</v>
      </c>
    </row>
    <row r="44" spans="1:5" x14ac:dyDescent="0.25">
      <c r="A44" t="s">
        <v>632</v>
      </c>
      <c r="B44" t="s">
        <v>633</v>
      </c>
      <c r="C44" t="s">
        <v>634</v>
      </c>
      <c r="D44" s="5">
        <v>44141</v>
      </c>
      <c r="E44" s="5">
        <v>44412</v>
      </c>
    </row>
    <row r="45" spans="1:5" x14ac:dyDescent="0.25">
      <c r="A45" t="s">
        <v>635</v>
      </c>
      <c r="B45" t="s">
        <v>636</v>
      </c>
      <c r="C45" t="s">
        <v>637</v>
      </c>
      <c r="D45" s="5">
        <v>44141</v>
      </c>
      <c r="E45" s="5">
        <v>44323</v>
      </c>
    </row>
    <row r="46" spans="1:5" x14ac:dyDescent="0.25">
      <c r="A46" t="s">
        <v>638</v>
      </c>
      <c r="B46" t="s">
        <v>639</v>
      </c>
      <c r="C46" t="s">
        <v>640</v>
      </c>
      <c r="D46" s="5">
        <v>44141</v>
      </c>
      <c r="E46" s="5">
        <v>44470</v>
      </c>
    </row>
    <row r="47" spans="1:5" x14ac:dyDescent="0.25">
      <c r="A47" t="s">
        <v>641</v>
      </c>
      <c r="B47" t="s">
        <v>642</v>
      </c>
      <c r="C47" t="s">
        <v>643</v>
      </c>
      <c r="D47" s="5">
        <v>44141</v>
      </c>
      <c r="E47" s="5">
        <v>44351</v>
      </c>
    </row>
    <row r="48" spans="1:5" x14ac:dyDescent="0.25">
      <c r="A48" t="s">
        <v>644</v>
      </c>
      <c r="B48" t="s">
        <v>645</v>
      </c>
      <c r="C48" t="s">
        <v>646</v>
      </c>
      <c r="D48" s="5">
        <v>44141</v>
      </c>
      <c r="E48" s="5">
        <v>44358</v>
      </c>
    </row>
    <row r="49" spans="1:5" x14ac:dyDescent="0.25">
      <c r="A49" t="s">
        <v>647</v>
      </c>
      <c r="B49" t="s">
        <v>648</v>
      </c>
      <c r="C49" t="s">
        <v>649</v>
      </c>
      <c r="D49" s="5">
        <v>44141</v>
      </c>
      <c r="E49" s="5">
        <v>44323</v>
      </c>
    </row>
    <row r="50" spans="1:5" x14ac:dyDescent="0.25">
      <c r="A50" t="s">
        <v>650</v>
      </c>
      <c r="B50" t="s">
        <v>651</v>
      </c>
      <c r="C50" t="s">
        <v>652</v>
      </c>
      <c r="D50" s="5">
        <v>44141</v>
      </c>
      <c r="E50" s="5">
        <v>44400</v>
      </c>
    </row>
    <row r="51" spans="1:5" x14ac:dyDescent="0.25">
      <c r="A51" t="s">
        <v>653</v>
      </c>
      <c r="B51" t="s">
        <v>654</v>
      </c>
      <c r="C51" t="s">
        <v>655</v>
      </c>
      <c r="D51" s="5">
        <v>44141</v>
      </c>
      <c r="E51" s="5">
        <v>44498</v>
      </c>
    </row>
    <row r="52" spans="1:5" x14ac:dyDescent="0.25">
      <c r="A52" t="s">
        <v>656</v>
      </c>
      <c r="B52" t="s">
        <v>657</v>
      </c>
      <c r="C52" t="s">
        <v>658</v>
      </c>
      <c r="D52" s="5">
        <v>44141</v>
      </c>
      <c r="E52" s="5">
        <v>44428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E615-26B1-4ACB-8EBF-FAB46DEDE6AC}">
  <sheetPr>
    <tabColor rgb="FF00B0F0"/>
  </sheetPr>
  <dimension ref="A1:E1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5.5703125" bestFit="1" customWidth="1"/>
    <col min="2" max="2" width="22.140625" bestFit="1" customWidth="1"/>
    <col min="3" max="3" width="7.85546875" bestFit="1" customWidth="1"/>
    <col min="4" max="4" width="9.85546875" bestFit="1" customWidth="1"/>
    <col min="5" max="5" width="11.42578125" bestFit="1" customWidth="1"/>
  </cols>
  <sheetData>
    <row r="1" spans="1:5" x14ac:dyDescent="0.25">
      <c r="A1" s="1" t="s">
        <v>87</v>
      </c>
      <c r="B1" s="1" t="s">
        <v>88</v>
      </c>
      <c r="C1" s="1" t="s">
        <v>89</v>
      </c>
      <c r="D1" s="1" t="s">
        <v>26</v>
      </c>
      <c r="E1" s="1" t="s">
        <v>56</v>
      </c>
    </row>
    <row r="2" spans="1:5" x14ac:dyDescent="0.25">
      <c r="A2" t="s">
        <v>659</v>
      </c>
      <c r="B2" t="s">
        <v>660</v>
      </c>
      <c r="C2" t="s">
        <v>661</v>
      </c>
      <c r="D2" s="5">
        <v>44141</v>
      </c>
      <c r="E2" s="5">
        <v>44449</v>
      </c>
    </row>
    <row r="3" spans="1:5" x14ac:dyDescent="0.25">
      <c r="A3" t="s">
        <v>662</v>
      </c>
      <c r="B3" t="s">
        <v>9</v>
      </c>
      <c r="C3" t="s">
        <v>663</v>
      </c>
      <c r="D3" s="5">
        <v>44141</v>
      </c>
      <c r="E3" s="5">
        <v>44491</v>
      </c>
    </row>
    <row r="4" spans="1:5" x14ac:dyDescent="0.25">
      <c r="A4" t="s">
        <v>664</v>
      </c>
      <c r="B4" t="s">
        <v>665</v>
      </c>
      <c r="C4" t="s">
        <v>666</v>
      </c>
      <c r="D4" s="5">
        <v>44141</v>
      </c>
      <c r="E4" s="5">
        <v>44267</v>
      </c>
    </row>
    <row r="5" spans="1:5" x14ac:dyDescent="0.25">
      <c r="A5" t="s">
        <v>667</v>
      </c>
      <c r="B5" t="s">
        <v>19</v>
      </c>
      <c r="C5" t="s">
        <v>668</v>
      </c>
      <c r="D5" s="5">
        <v>44141</v>
      </c>
      <c r="E5" s="5">
        <v>44323</v>
      </c>
    </row>
    <row r="6" spans="1:5" x14ac:dyDescent="0.25">
      <c r="A6" t="s">
        <v>669</v>
      </c>
      <c r="B6" t="s">
        <v>670</v>
      </c>
      <c r="C6" t="s">
        <v>671</v>
      </c>
      <c r="D6" s="5">
        <v>44141</v>
      </c>
      <c r="E6" s="5">
        <v>44372</v>
      </c>
    </row>
    <row r="7" spans="1:5" x14ac:dyDescent="0.25">
      <c r="A7" t="s">
        <v>672</v>
      </c>
      <c r="B7" t="s">
        <v>16</v>
      </c>
      <c r="C7" t="s">
        <v>673</v>
      </c>
      <c r="D7" s="5">
        <v>44141</v>
      </c>
      <c r="E7" s="5">
        <v>44491</v>
      </c>
    </row>
    <row r="8" spans="1:5" x14ac:dyDescent="0.25">
      <c r="A8" t="s">
        <v>674</v>
      </c>
      <c r="B8" t="s">
        <v>675</v>
      </c>
      <c r="C8" t="s">
        <v>676</v>
      </c>
      <c r="D8" s="5">
        <v>44141</v>
      </c>
      <c r="E8" s="5">
        <v>44323</v>
      </c>
    </row>
    <row r="9" spans="1:5" x14ac:dyDescent="0.25">
      <c r="A9" t="s">
        <v>677</v>
      </c>
      <c r="B9" t="s">
        <v>678</v>
      </c>
      <c r="C9" t="s">
        <v>679</v>
      </c>
      <c r="D9" s="5">
        <v>44141</v>
      </c>
      <c r="E9" s="5">
        <v>44449</v>
      </c>
    </row>
    <row r="10" spans="1:5" x14ac:dyDescent="0.25">
      <c r="A10" t="s">
        <v>680</v>
      </c>
      <c r="B10" t="s">
        <v>681</v>
      </c>
      <c r="C10" t="s">
        <v>682</v>
      </c>
      <c r="D10" s="5">
        <v>44141</v>
      </c>
      <c r="E10" s="5">
        <v>44412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3ABE-86C3-44B7-AF4C-AE860A8F4D6E}">
  <sheetPr>
    <tabColor rgb="FF00B0F0"/>
  </sheetPr>
  <dimension ref="A1:F149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5.5703125" bestFit="1" customWidth="1"/>
    <col min="2" max="2" width="56" bestFit="1" customWidth="1"/>
    <col min="3" max="3" width="7.85546875" bestFit="1" customWidth="1"/>
    <col min="4" max="4" width="9.85546875" bestFit="1" customWidth="1"/>
    <col min="5" max="5" width="11.42578125" bestFit="1" customWidth="1"/>
    <col min="6" max="6" width="19.42578125" style="9" bestFit="1" customWidth="1"/>
  </cols>
  <sheetData>
    <row r="1" spans="1:6" x14ac:dyDescent="0.25">
      <c r="A1" s="8" t="s">
        <v>87</v>
      </c>
      <c r="B1" s="8" t="s">
        <v>88</v>
      </c>
      <c r="C1" s="8" t="s">
        <v>89</v>
      </c>
      <c r="D1" s="8" t="s">
        <v>26</v>
      </c>
      <c r="E1" s="8" t="s">
        <v>54</v>
      </c>
      <c r="F1" s="10" t="s">
        <v>275</v>
      </c>
    </row>
    <row r="2" spans="1:6" x14ac:dyDescent="0.25">
      <c r="A2" t="s">
        <v>683</v>
      </c>
      <c r="B2" t="s">
        <v>684</v>
      </c>
      <c r="C2" t="s">
        <v>685</v>
      </c>
      <c r="D2" s="5">
        <v>44281</v>
      </c>
      <c r="E2" s="5">
        <v>44701</v>
      </c>
      <c r="F2" s="9">
        <v>-12069</v>
      </c>
    </row>
    <row r="3" spans="1:6" x14ac:dyDescent="0.25">
      <c r="A3" t="s">
        <v>686</v>
      </c>
      <c r="B3" t="s">
        <v>687</v>
      </c>
      <c r="C3" t="s">
        <v>688</v>
      </c>
      <c r="D3" s="5">
        <v>44281</v>
      </c>
      <c r="E3" s="5">
        <v>44400</v>
      </c>
      <c r="F3" s="9">
        <v>0</v>
      </c>
    </row>
    <row r="4" spans="1:6" x14ac:dyDescent="0.25">
      <c r="A4" t="s">
        <v>689</v>
      </c>
      <c r="B4" t="s">
        <v>690</v>
      </c>
      <c r="C4" t="s">
        <v>691</v>
      </c>
      <c r="D4" s="5">
        <v>44281</v>
      </c>
      <c r="E4" s="5">
        <v>44386</v>
      </c>
      <c r="F4" s="9">
        <v>0</v>
      </c>
    </row>
    <row r="5" spans="1:6" x14ac:dyDescent="0.25">
      <c r="A5" t="s">
        <v>692</v>
      </c>
      <c r="B5" t="s">
        <v>693</v>
      </c>
      <c r="C5" t="s">
        <v>694</v>
      </c>
      <c r="D5" s="5">
        <v>44281</v>
      </c>
      <c r="E5" s="5">
        <v>44491</v>
      </c>
      <c r="F5" s="9">
        <v>-6584</v>
      </c>
    </row>
    <row r="6" spans="1:6" x14ac:dyDescent="0.25">
      <c r="A6" t="s">
        <v>695</v>
      </c>
      <c r="B6" t="s">
        <v>696</v>
      </c>
      <c r="C6" t="s">
        <v>697</v>
      </c>
      <c r="D6" s="5">
        <v>44281</v>
      </c>
      <c r="E6" s="5">
        <v>44309</v>
      </c>
      <c r="F6" s="9">
        <v>0</v>
      </c>
    </row>
    <row r="7" spans="1:6" x14ac:dyDescent="0.25">
      <c r="A7" t="s">
        <v>698</v>
      </c>
      <c r="B7" t="s">
        <v>699</v>
      </c>
      <c r="C7" t="s">
        <v>700</v>
      </c>
      <c r="D7" s="5">
        <v>44281</v>
      </c>
      <c r="E7" s="5">
        <v>44694</v>
      </c>
      <c r="F7" s="9">
        <v>-4731</v>
      </c>
    </row>
    <row r="8" spans="1:6" x14ac:dyDescent="0.25">
      <c r="A8" t="s">
        <v>701</v>
      </c>
      <c r="B8" t="s">
        <v>702</v>
      </c>
      <c r="C8" t="s">
        <v>703</v>
      </c>
      <c r="D8" s="5">
        <v>44281</v>
      </c>
      <c r="E8" s="5">
        <v>44309</v>
      </c>
      <c r="F8" s="9">
        <v>0</v>
      </c>
    </row>
    <row r="9" spans="1:6" x14ac:dyDescent="0.25">
      <c r="A9" t="s">
        <v>704</v>
      </c>
      <c r="B9" t="s">
        <v>705</v>
      </c>
      <c r="C9" t="s">
        <v>706</v>
      </c>
      <c r="D9" s="5">
        <v>44281</v>
      </c>
      <c r="E9" s="5">
        <v>44505</v>
      </c>
      <c r="F9" s="9">
        <v>0</v>
      </c>
    </row>
    <row r="10" spans="1:6" x14ac:dyDescent="0.25">
      <c r="A10" t="s">
        <v>707</v>
      </c>
      <c r="B10" t="s">
        <v>708</v>
      </c>
      <c r="C10" t="s">
        <v>709</v>
      </c>
      <c r="D10" s="5">
        <v>44281</v>
      </c>
      <c r="E10" s="5">
        <v>44512</v>
      </c>
      <c r="F10" s="9">
        <v>0</v>
      </c>
    </row>
    <row r="11" spans="1:6" x14ac:dyDescent="0.25">
      <c r="A11" t="s">
        <v>710</v>
      </c>
      <c r="B11" t="s">
        <v>711</v>
      </c>
      <c r="C11" t="s">
        <v>712</v>
      </c>
      <c r="D11" s="5">
        <v>44281</v>
      </c>
      <c r="E11" s="5">
        <v>44736</v>
      </c>
      <c r="F11" s="9">
        <v>-4165</v>
      </c>
    </row>
    <row r="12" spans="1:6" x14ac:dyDescent="0.25">
      <c r="A12" t="s">
        <v>713</v>
      </c>
      <c r="B12" t="s">
        <v>714</v>
      </c>
      <c r="C12" t="s">
        <v>715</v>
      </c>
      <c r="D12" s="5">
        <v>44281</v>
      </c>
      <c r="E12" s="5">
        <v>44470</v>
      </c>
      <c r="F12" s="9">
        <v>361</v>
      </c>
    </row>
    <row r="13" spans="1:6" x14ac:dyDescent="0.25">
      <c r="A13" t="s">
        <v>716</v>
      </c>
      <c r="B13" t="s">
        <v>717</v>
      </c>
      <c r="C13" t="s">
        <v>718</v>
      </c>
      <c r="D13" s="5">
        <v>44281</v>
      </c>
      <c r="E13" s="5">
        <v>44337</v>
      </c>
      <c r="F13" s="9">
        <v>0</v>
      </c>
    </row>
    <row r="14" spans="1:6" x14ac:dyDescent="0.25">
      <c r="A14" t="s">
        <v>719</v>
      </c>
      <c r="B14" t="s">
        <v>720</v>
      </c>
      <c r="C14" t="s">
        <v>721</v>
      </c>
      <c r="D14" s="5">
        <v>44281</v>
      </c>
      <c r="E14" s="5">
        <v>44694</v>
      </c>
      <c r="F14" s="9">
        <v>-7878</v>
      </c>
    </row>
    <row r="15" spans="1:6" x14ac:dyDescent="0.25">
      <c r="A15" t="s">
        <v>722</v>
      </c>
      <c r="B15" t="s">
        <v>723</v>
      </c>
      <c r="C15" t="s">
        <v>724</v>
      </c>
      <c r="D15" s="5">
        <v>44281</v>
      </c>
      <c r="E15" s="5">
        <v>44512</v>
      </c>
      <c r="F15" s="9">
        <v>-732</v>
      </c>
    </row>
    <row r="16" spans="1:6" x14ac:dyDescent="0.25">
      <c r="A16" t="s">
        <v>725</v>
      </c>
      <c r="B16" t="s">
        <v>726</v>
      </c>
      <c r="C16" t="s">
        <v>727</v>
      </c>
      <c r="D16" s="5">
        <v>44281</v>
      </c>
      <c r="E16" s="5">
        <v>44624</v>
      </c>
      <c r="F16" s="9">
        <v>-7707</v>
      </c>
    </row>
    <row r="17" spans="1:6" x14ac:dyDescent="0.25">
      <c r="A17" t="s">
        <v>728</v>
      </c>
      <c r="B17" t="s">
        <v>729</v>
      </c>
      <c r="C17" t="s">
        <v>730</v>
      </c>
      <c r="D17" s="5">
        <v>44281</v>
      </c>
      <c r="E17" s="5">
        <v>44412</v>
      </c>
      <c r="F17" s="9">
        <v>0</v>
      </c>
    </row>
    <row r="18" spans="1:6" x14ac:dyDescent="0.25">
      <c r="A18" t="s">
        <v>731</v>
      </c>
      <c r="B18" t="s">
        <v>732</v>
      </c>
      <c r="C18" t="s">
        <v>733</v>
      </c>
      <c r="D18" s="5">
        <v>44281</v>
      </c>
      <c r="E18" s="5">
        <v>44519</v>
      </c>
      <c r="F18" s="9">
        <v>-1347</v>
      </c>
    </row>
    <row r="19" spans="1:6" x14ac:dyDescent="0.25">
      <c r="A19" t="s">
        <v>734</v>
      </c>
      <c r="B19" t="s">
        <v>735</v>
      </c>
      <c r="C19" t="s">
        <v>736</v>
      </c>
      <c r="D19" s="5">
        <v>44281</v>
      </c>
      <c r="E19" s="5">
        <v>44764</v>
      </c>
      <c r="F19" s="9">
        <v>-9913</v>
      </c>
    </row>
    <row r="20" spans="1:6" x14ac:dyDescent="0.25">
      <c r="A20" t="s">
        <v>737</v>
      </c>
      <c r="B20" t="s">
        <v>738</v>
      </c>
      <c r="C20" t="s">
        <v>739</v>
      </c>
      <c r="D20" s="5">
        <v>44281</v>
      </c>
      <c r="E20" s="5">
        <v>44736</v>
      </c>
      <c r="F20" s="9">
        <v>-65035</v>
      </c>
    </row>
    <row r="21" spans="1:6" x14ac:dyDescent="0.25">
      <c r="A21" t="s">
        <v>740</v>
      </c>
      <c r="B21" t="s">
        <v>741</v>
      </c>
      <c r="C21" t="s">
        <v>742</v>
      </c>
      <c r="D21" s="5">
        <v>44281</v>
      </c>
      <c r="E21" s="5">
        <v>44743</v>
      </c>
      <c r="F21" s="9">
        <v>-5628</v>
      </c>
    </row>
    <row r="22" spans="1:6" x14ac:dyDescent="0.25">
      <c r="A22" t="s">
        <v>743</v>
      </c>
      <c r="B22" t="s">
        <v>744</v>
      </c>
      <c r="C22" t="s">
        <v>745</v>
      </c>
      <c r="D22" s="5">
        <v>44281</v>
      </c>
      <c r="E22" s="5">
        <v>44736</v>
      </c>
      <c r="F22" s="9">
        <v>-2241</v>
      </c>
    </row>
    <row r="23" spans="1:6" x14ac:dyDescent="0.25">
      <c r="A23" t="s">
        <v>746</v>
      </c>
      <c r="B23" t="s">
        <v>747</v>
      </c>
      <c r="C23" t="s">
        <v>748</v>
      </c>
      <c r="D23" s="5">
        <v>44281</v>
      </c>
      <c r="E23" s="5">
        <v>44771</v>
      </c>
      <c r="F23" s="9">
        <v>-3077</v>
      </c>
    </row>
    <row r="24" spans="1:6" x14ac:dyDescent="0.25">
      <c r="A24" t="s">
        <v>749</v>
      </c>
      <c r="B24" t="s">
        <v>750</v>
      </c>
      <c r="C24" t="s">
        <v>751</v>
      </c>
      <c r="D24" s="5">
        <v>44281</v>
      </c>
      <c r="E24" s="5">
        <v>44694</v>
      </c>
      <c r="F24" s="9">
        <v>-10745</v>
      </c>
    </row>
    <row r="25" spans="1:6" x14ac:dyDescent="0.25">
      <c r="A25" t="s">
        <v>752</v>
      </c>
      <c r="B25" t="s">
        <v>753</v>
      </c>
      <c r="C25" t="s">
        <v>754</v>
      </c>
      <c r="D25" s="5">
        <v>44281</v>
      </c>
      <c r="E25" s="5">
        <v>44477</v>
      </c>
      <c r="F25" s="9">
        <v>-4985</v>
      </c>
    </row>
    <row r="26" spans="1:6" x14ac:dyDescent="0.25">
      <c r="A26" t="s">
        <v>755</v>
      </c>
      <c r="B26" t="s">
        <v>756</v>
      </c>
      <c r="C26" t="s">
        <v>757</v>
      </c>
      <c r="D26" s="5">
        <v>44281</v>
      </c>
      <c r="E26" s="5">
        <v>44603</v>
      </c>
      <c r="F26" s="9">
        <v>-3733</v>
      </c>
    </row>
    <row r="27" spans="1:6" x14ac:dyDescent="0.25">
      <c r="A27" t="s">
        <v>758</v>
      </c>
      <c r="B27" t="s">
        <v>759</v>
      </c>
      <c r="C27" t="s">
        <v>760</v>
      </c>
      <c r="D27" s="5">
        <v>44281</v>
      </c>
      <c r="E27" s="5">
        <v>44386</v>
      </c>
      <c r="F27" s="9">
        <v>-6488</v>
      </c>
    </row>
    <row r="28" spans="1:6" x14ac:dyDescent="0.25">
      <c r="A28" t="s">
        <v>761</v>
      </c>
      <c r="B28" t="s">
        <v>762</v>
      </c>
      <c r="C28" t="s">
        <v>763</v>
      </c>
      <c r="D28" s="5">
        <v>44281</v>
      </c>
      <c r="E28" s="5">
        <v>44439</v>
      </c>
      <c r="F28" s="9">
        <v>-3215</v>
      </c>
    </row>
    <row r="29" spans="1:6" x14ac:dyDescent="0.25">
      <c r="A29" t="s">
        <v>764</v>
      </c>
      <c r="B29" t="s">
        <v>765</v>
      </c>
      <c r="C29" t="s">
        <v>766</v>
      </c>
      <c r="D29" s="5">
        <v>44281</v>
      </c>
      <c r="E29" s="5">
        <v>44925</v>
      </c>
      <c r="F29" s="9">
        <v>-126261</v>
      </c>
    </row>
    <row r="30" spans="1:6" x14ac:dyDescent="0.25">
      <c r="A30" t="s">
        <v>767</v>
      </c>
      <c r="B30" t="s">
        <v>768</v>
      </c>
      <c r="C30" t="s">
        <v>769</v>
      </c>
      <c r="D30" s="5">
        <v>44281</v>
      </c>
      <c r="E30" s="5">
        <v>44364</v>
      </c>
      <c r="F30" s="9">
        <v>-304</v>
      </c>
    </row>
    <row r="31" spans="1:6" x14ac:dyDescent="0.25">
      <c r="A31" t="s">
        <v>770</v>
      </c>
      <c r="B31" t="s">
        <v>771</v>
      </c>
      <c r="C31" t="s">
        <v>772</v>
      </c>
      <c r="D31" s="5">
        <v>44281</v>
      </c>
      <c r="E31" s="5">
        <v>44533</v>
      </c>
      <c r="F31" s="9">
        <v>-2783</v>
      </c>
    </row>
    <row r="32" spans="1:6" x14ac:dyDescent="0.25">
      <c r="A32" t="s">
        <v>773</v>
      </c>
      <c r="B32" t="s">
        <v>774</v>
      </c>
      <c r="C32" t="s">
        <v>775</v>
      </c>
      <c r="D32" s="5">
        <v>44281</v>
      </c>
      <c r="E32" s="5">
        <v>44533</v>
      </c>
      <c r="F32" s="9">
        <v>-18656</v>
      </c>
    </row>
    <row r="33" spans="1:6" x14ac:dyDescent="0.25">
      <c r="A33" t="s">
        <v>776</v>
      </c>
      <c r="B33" t="s">
        <v>777</v>
      </c>
      <c r="C33" t="s">
        <v>778</v>
      </c>
      <c r="D33" s="5">
        <v>44281</v>
      </c>
      <c r="E33" s="5">
        <v>44379</v>
      </c>
      <c r="F33" s="9">
        <v>-1862</v>
      </c>
    </row>
    <row r="34" spans="1:6" x14ac:dyDescent="0.25">
      <c r="A34" t="s">
        <v>779</v>
      </c>
      <c r="B34" t="s">
        <v>780</v>
      </c>
      <c r="C34" t="s">
        <v>781</v>
      </c>
      <c r="D34" s="5">
        <v>44281</v>
      </c>
      <c r="E34" s="5">
        <v>44533</v>
      </c>
      <c r="F34" s="9">
        <v>-1480</v>
      </c>
    </row>
    <row r="35" spans="1:6" x14ac:dyDescent="0.25">
      <c r="A35" t="s">
        <v>782</v>
      </c>
      <c r="B35" t="s">
        <v>783</v>
      </c>
      <c r="C35" t="s">
        <v>784</v>
      </c>
      <c r="D35" s="5">
        <v>44281</v>
      </c>
      <c r="E35" s="5">
        <v>44372</v>
      </c>
      <c r="F35" s="9">
        <v>-3085</v>
      </c>
    </row>
    <row r="36" spans="1:6" x14ac:dyDescent="0.25">
      <c r="A36" t="s">
        <v>785</v>
      </c>
      <c r="B36" t="s">
        <v>786</v>
      </c>
      <c r="C36" t="s">
        <v>787</v>
      </c>
      <c r="D36" s="5">
        <v>44281</v>
      </c>
      <c r="E36" s="5">
        <v>44470</v>
      </c>
      <c r="F36" s="9">
        <v>-13995</v>
      </c>
    </row>
    <row r="37" spans="1:6" x14ac:dyDescent="0.25">
      <c r="A37" t="s">
        <v>788</v>
      </c>
      <c r="B37" t="s">
        <v>789</v>
      </c>
      <c r="C37" t="s">
        <v>790</v>
      </c>
      <c r="D37" s="5">
        <v>44281</v>
      </c>
      <c r="E37" s="5">
        <v>44449</v>
      </c>
      <c r="F37" s="9">
        <v>-435</v>
      </c>
    </row>
    <row r="38" spans="1:6" x14ac:dyDescent="0.25">
      <c r="A38" t="s">
        <v>791</v>
      </c>
      <c r="B38" t="s">
        <v>792</v>
      </c>
      <c r="C38" t="s">
        <v>793</v>
      </c>
      <c r="D38" s="5">
        <v>44281</v>
      </c>
      <c r="E38" s="5">
        <v>44439</v>
      </c>
      <c r="F38" s="9">
        <v>-4106</v>
      </c>
    </row>
    <row r="39" spans="1:6" x14ac:dyDescent="0.25">
      <c r="A39" t="s">
        <v>794</v>
      </c>
      <c r="B39" t="s">
        <v>795</v>
      </c>
      <c r="C39" t="s">
        <v>796</v>
      </c>
      <c r="D39" s="5">
        <v>44281</v>
      </c>
      <c r="E39" s="5">
        <v>44372</v>
      </c>
      <c r="F39" s="9">
        <v>-938</v>
      </c>
    </row>
    <row r="40" spans="1:6" x14ac:dyDescent="0.25">
      <c r="A40" t="s">
        <v>797</v>
      </c>
      <c r="B40" t="s">
        <v>798</v>
      </c>
      <c r="C40" t="s">
        <v>799</v>
      </c>
      <c r="D40" s="5">
        <v>44281</v>
      </c>
      <c r="E40" s="5">
        <v>44330</v>
      </c>
      <c r="F40" s="9">
        <v>-3701</v>
      </c>
    </row>
    <row r="41" spans="1:6" x14ac:dyDescent="0.25">
      <c r="A41" t="s">
        <v>800</v>
      </c>
      <c r="B41" t="s">
        <v>801</v>
      </c>
      <c r="C41" t="s">
        <v>802</v>
      </c>
      <c r="D41" s="5">
        <v>44281</v>
      </c>
      <c r="E41" s="5">
        <v>44358</v>
      </c>
      <c r="F41" s="9">
        <v>-3733</v>
      </c>
    </row>
    <row r="42" spans="1:6" x14ac:dyDescent="0.25">
      <c r="A42" t="s">
        <v>803</v>
      </c>
      <c r="B42" t="s">
        <v>804</v>
      </c>
      <c r="C42" t="s">
        <v>805</v>
      </c>
      <c r="D42" s="5">
        <v>44281</v>
      </c>
      <c r="E42" s="5">
        <v>44666</v>
      </c>
      <c r="F42" s="9">
        <v>-3198</v>
      </c>
    </row>
    <row r="43" spans="1:6" x14ac:dyDescent="0.25">
      <c r="A43" t="s">
        <v>806</v>
      </c>
      <c r="B43" t="s">
        <v>807</v>
      </c>
      <c r="C43" t="s">
        <v>808</v>
      </c>
      <c r="D43" s="5">
        <v>44281</v>
      </c>
      <c r="E43" s="5">
        <v>44309</v>
      </c>
      <c r="F43" s="9">
        <v>0</v>
      </c>
    </row>
    <row r="44" spans="1:6" x14ac:dyDescent="0.25">
      <c r="A44" t="s">
        <v>809</v>
      </c>
      <c r="B44" t="s">
        <v>810</v>
      </c>
      <c r="C44" t="s">
        <v>811</v>
      </c>
      <c r="D44" s="5">
        <v>44281</v>
      </c>
      <c r="E44" s="5">
        <v>44344</v>
      </c>
      <c r="F44" s="9">
        <v>-735</v>
      </c>
    </row>
    <row r="45" spans="1:6" x14ac:dyDescent="0.25">
      <c r="A45" t="s">
        <v>812</v>
      </c>
      <c r="B45" t="s">
        <v>813</v>
      </c>
      <c r="C45" t="s">
        <v>814</v>
      </c>
      <c r="D45" s="5">
        <v>44281</v>
      </c>
      <c r="E45" s="5">
        <v>44393</v>
      </c>
      <c r="F45" s="9">
        <v>-602</v>
      </c>
    </row>
    <row r="46" spans="1:6" x14ac:dyDescent="0.25">
      <c r="A46" t="s">
        <v>815</v>
      </c>
      <c r="B46" t="s">
        <v>816</v>
      </c>
      <c r="C46" t="s">
        <v>817</v>
      </c>
      <c r="D46" s="5">
        <v>44281</v>
      </c>
      <c r="E46" s="5">
        <v>44519</v>
      </c>
      <c r="F46" s="9">
        <v>-39</v>
      </c>
    </row>
    <row r="47" spans="1:6" x14ac:dyDescent="0.25">
      <c r="A47" t="s">
        <v>818</v>
      </c>
      <c r="B47" t="s">
        <v>819</v>
      </c>
      <c r="C47" t="s">
        <v>820</v>
      </c>
      <c r="D47" s="5">
        <v>44281</v>
      </c>
      <c r="E47" s="5">
        <v>44491</v>
      </c>
      <c r="F47" s="9">
        <v>2</v>
      </c>
    </row>
    <row r="48" spans="1:6" x14ac:dyDescent="0.25">
      <c r="A48" t="s">
        <v>821</v>
      </c>
      <c r="B48" t="s">
        <v>822</v>
      </c>
      <c r="C48" t="s">
        <v>823</v>
      </c>
      <c r="D48" s="5">
        <v>44281</v>
      </c>
      <c r="E48" s="5">
        <v>44491</v>
      </c>
      <c r="F48" s="9">
        <v>-1594</v>
      </c>
    </row>
    <row r="49" spans="1:6" x14ac:dyDescent="0.25">
      <c r="A49" t="s">
        <v>824</v>
      </c>
      <c r="B49" t="s">
        <v>825</v>
      </c>
      <c r="C49" t="s">
        <v>826</v>
      </c>
      <c r="D49" s="5">
        <v>44281</v>
      </c>
      <c r="E49" s="5">
        <v>44323</v>
      </c>
      <c r="F49" s="9">
        <v>0</v>
      </c>
    </row>
    <row r="50" spans="1:6" x14ac:dyDescent="0.25">
      <c r="A50" t="s">
        <v>827</v>
      </c>
      <c r="B50" t="s">
        <v>828</v>
      </c>
      <c r="C50" t="s">
        <v>829</v>
      </c>
      <c r="D50" s="5">
        <v>44281</v>
      </c>
      <c r="E50" s="5">
        <v>44456</v>
      </c>
      <c r="F50" s="9">
        <v>-4845</v>
      </c>
    </row>
    <row r="51" spans="1:6" x14ac:dyDescent="0.25">
      <c r="A51" t="s">
        <v>830</v>
      </c>
      <c r="B51" t="s">
        <v>831</v>
      </c>
      <c r="C51" t="s">
        <v>832</v>
      </c>
      <c r="D51" s="5">
        <v>44281</v>
      </c>
      <c r="E51" s="5">
        <v>44470</v>
      </c>
      <c r="F51" s="9">
        <v>-3954</v>
      </c>
    </row>
    <row r="52" spans="1:6" x14ac:dyDescent="0.25">
      <c r="A52" t="s">
        <v>833</v>
      </c>
      <c r="B52" t="s">
        <v>834</v>
      </c>
      <c r="C52" t="s">
        <v>835</v>
      </c>
      <c r="D52" s="5">
        <v>44281</v>
      </c>
      <c r="E52" s="5">
        <v>44722</v>
      </c>
      <c r="F52" s="9">
        <v>-103546</v>
      </c>
    </row>
    <row r="53" spans="1:6" x14ac:dyDescent="0.25">
      <c r="A53" t="s">
        <v>836</v>
      </c>
      <c r="B53" t="s">
        <v>837</v>
      </c>
      <c r="C53" t="s">
        <v>838</v>
      </c>
      <c r="D53" s="5">
        <v>44281</v>
      </c>
      <c r="E53" s="5">
        <v>44771</v>
      </c>
      <c r="F53" s="9">
        <v>-2122</v>
      </c>
    </row>
    <row r="54" spans="1:6" x14ac:dyDescent="0.25">
      <c r="A54" t="s">
        <v>839</v>
      </c>
      <c r="B54" t="s">
        <v>840</v>
      </c>
      <c r="C54" t="s">
        <v>841</v>
      </c>
      <c r="D54" s="5">
        <v>44281</v>
      </c>
      <c r="E54" s="5">
        <v>44652</v>
      </c>
      <c r="F54" s="9">
        <v>-321</v>
      </c>
    </row>
    <row r="55" spans="1:6" x14ac:dyDescent="0.25">
      <c r="A55" t="s">
        <v>842</v>
      </c>
      <c r="B55" t="s">
        <v>843</v>
      </c>
      <c r="C55" t="s">
        <v>844</v>
      </c>
      <c r="D55" s="5">
        <v>44281</v>
      </c>
      <c r="E55" s="5">
        <v>44848</v>
      </c>
      <c r="F55" s="9">
        <v>-3432</v>
      </c>
    </row>
    <row r="56" spans="1:6" x14ac:dyDescent="0.25">
      <c r="A56" t="s">
        <v>845</v>
      </c>
      <c r="B56" t="s">
        <v>846</v>
      </c>
      <c r="C56" t="s">
        <v>847</v>
      </c>
      <c r="D56" s="5">
        <v>44281</v>
      </c>
      <c r="E56" s="5">
        <v>44694</v>
      </c>
      <c r="F56" s="9">
        <v>-6958</v>
      </c>
    </row>
    <row r="57" spans="1:6" x14ac:dyDescent="0.25">
      <c r="A57" t="s">
        <v>848</v>
      </c>
      <c r="B57" t="s">
        <v>849</v>
      </c>
      <c r="C57" t="s">
        <v>850</v>
      </c>
      <c r="D57" s="5">
        <v>44281</v>
      </c>
      <c r="E57" s="5">
        <v>44300</v>
      </c>
      <c r="F57" s="9">
        <v>0</v>
      </c>
    </row>
    <row r="58" spans="1:6" x14ac:dyDescent="0.25">
      <c r="A58" t="s">
        <v>851</v>
      </c>
      <c r="B58" t="s">
        <v>852</v>
      </c>
      <c r="C58" t="s">
        <v>853</v>
      </c>
      <c r="D58" s="5">
        <v>44281</v>
      </c>
      <c r="E58" s="5">
        <v>44603</v>
      </c>
      <c r="F58" s="9">
        <v>-493</v>
      </c>
    </row>
    <row r="59" spans="1:6" x14ac:dyDescent="0.25">
      <c r="A59" t="s">
        <v>854</v>
      </c>
      <c r="B59" t="s">
        <v>855</v>
      </c>
      <c r="C59" t="s">
        <v>856</v>
      </c>
      <c r="D59" s="5">
        <v>44281</v>
      </c>
      <c r="E59" s="5">
        <v>44575</v>
      </c>
      <c r="F59" s="9">
        <v>-3386</v>
      </c>
    </row>
    <row r="60" spans="1:6" x14ac:dyDescent="0.25">
      <c r="A60" t="s">
        <v>857</v>
      </c>
      <c r="B60" t="s">
        <v>858</v>
      </c>
      <c r="C60" t="s">
        <v>859</v>
      </c>
      <c r="D60" s="5">
        <v>44281</v>
      </c>
      <c r="E60" s="5">
        <v>44519</v>
      </c>
      <c r="F60" s="9">
        <v>-2790</v>
      </c>
    </row>
    <row r="61" spans="1:6" x14ac:dyDescent="0.25">
      <c r="A61" t="s">
        <v>860</v>
      </c>
      <c r="B61" t="s">
        <v>861</v>
      </c>
      <c r="C61" t="s">
        <v>862</v>
      </c>
      <c r="D61" s="5">
        <v>44281</v>
      </c>
      <c r="E61" s="5">
        <v>44582</v>
      </c>
      <c r="F61" s="9">
        <v>-11820</v>
      </c>
    </row>
    <row r="62" spans="1:6" x14ac:dyDescent="0.25">
      <c r="A62" t="s">
        <v>863</v>
      </c>
      <c r="B62" t="s">
        <v>864</v>
      </c>
      <c r="C62" t="s">
        <v>865</v>
      </c>
      <c r="D62" s="5">
        <v>44281</v>
      </c>
      <c r="E62" s="5">
        <v>44673</v>
      </c>
      <c r="F62" s="9">
        <v>-18013</v>
      </c>
    </row>
    <row r="63" spans="1:6" x14ac:dyDescent="0.25">
      <c r="A63" t="s">
        <v>866</v>
      </c>
      <c r="B63" t="s">
        <v>867</v>
      </c>
      <c r="C63" t="s">
        <v>868</v>
      </c>
      <c r="D63" s="5">
        <v>44281</v>
      </c>
      <c r="E63" s="5">
        <v>44666</v>
      </c>
      <c r="F63" s="9">
        <v>-14114</v>
      </c>
    </row>
    <row r="64" spans="1:6" x14ac:dyDescent="0.25">
      <c r="A64" t="s">
        <v>869</v>
      </c>
      <c r="B64" t="s">
        <v>870</v>
      </c>
      <c r="C64" t="s">
        <v>871</v>
      </c>
      <c r="D64" s="5">
        <v>44281</v>
      </c>
      <c r="E64" s="5">
        <v>44652</v>
      </c>
      <c r="F64" s="9">
        <v>-15002</v>
      </c>
    </row>
    <row r="65" spans="1:6" x14ac:dyDescent="0.25">
      <c r="A65" t="s">
        <v>872</v>
      </c>
      <c r="B65" t="s">
        <v>873</v>
      </c>
      <c r="C65" t="s">
        <v>874</v>
      </c>
      <c r="D65" s="5">
        <v>44281</v>
      </c>
      <c r="E65" s="5">
        <v>44624</v>
      </c>
      <c r="F65" s="9">
        <v>-5364</v>
      </c>
    </row>
    <row r="66" spans="1:6" x14ac:dyDescent="0.25">
      <c r="A66" t="s">
        <v>875</v>
      </c>
      <c r="B66" t="s">
        <v>876</v>
      </c>
      <c r="C66" t="s">
        <v>877</v>
      </c>
      <c r="D66" s="5">
        <v>44281</v>
      </c>
      <c r="E66" s="5">
        <v>44477</v>
      </c>
      <c r="F66" s="9">
        <v>-341</v>
      </c>
    </row>
    <row r="67" spans="1:6" x14ac:dyDescent="0.25">
      <c r="A67" t="s">
        <v>878</v>
      </c>
      <c r="B67" t="s">
        <v>879</v>
      </c>
      <c r="C67" t="s">
        <v>880</v>
      </c>
      <c r="D67" s="5">
        <v>44281</v>
      </c>
      <c r="E67" s="5">
        <v>44652</v>
      </c>
      <c r="F67" s="9">
        <v>-282</v>
      </c>
    </row>
    <row r="68" spans="1:6" x14ac:dyDescent="0.25">
      <c r="A68" t="s">
        <v>881</v>
      </c>
      <c r="B68" t="s">
        <v>882</v>
      </c>
      <c r="C68" t="s">
        <v>883</v>
      </c>
      <c r="D68" s="5">
        <v>44281</v>
      </c>
      <c r="E68" s="5">
        <v>44736</v>
      </c>
      <c r="F68" s="9">
        <v>-2321</v>
      </c>
    </row>
    <row r="69" spans="1:6" x14ac:dyDescent="0.25">
      <c r="A69" t="s">
        <v>884</v>
      </c>
      <c r="B69" t="s">
        <v>885</v>
      </c>
      <c r="C69" t="s">
        <v>886</v>
      </c>
      <c r="D69" s="5">
        <v>44281</v>
      </c>
      <c r="E69" s="5">
        <v>44393</v>
      </c>
      <c r="F69" s="9">
        <v>-963</v>
      </c>
    </row>
    <row r="70" spans="1:6" x14ac:dyDescent="0.25">
      <c r="A70" t="s">
        <v>887</v>
      </c>
      <c r="B70" t="s">
        <v>888</v>
      </c>
      <c r="C70" t="s">
        <v>889</v>
      </c>
      <c r="D70" s="5">
        <v>44281</v>
      </c>
      <c r="E70" s="5">
        <v>44603</v>
      </c>
      <c r="F70" s="9">
        <v>0</v>
      </c>
    </row>
    <row r="71" spans="1:6" x14ac:dyDescent="0.25">
      <c r="A71" t="s">
        <v>890</v>
      </c>
      <c r="B71" t="s">
        <v>891</v>
      </c>
      <c r="C71" t="s">
        <v>892</v>
      </c>
      <c r="D71" s="5">
        <v>44281</v>
      </c>
      <c r="E71" s="5">
        <v>44351</v>
      </c>
      <c r="F71" s="9">
        <v>-330</v>
      </c>
    </row>
    <row r="72" spans="1:6" x14ac:dyDescent="0.25">
      <c r="A72" t="s">
        <v>893</v>
      </c>
      <c r="B72" t="s">
        <v>894</v>
      </c>
      <c r="C72" t="s">
        <v>895</v>
      </c>
      <c r="D72" s="5">
        <v>44281</v>
      </c>
      <c r="E72" s="5">
        <v>44512</v>
      </c>
      <c r="F72" s="9">
        <v>-1745</v>
      </c>
    </row>
    <row r="73" spans="1:6" x14ac:dyDescent="0.25">
      <c r="A73" t="s">
        <v>896</v>
      </c>
      <c r="B73" t="s">
        <v>897</v>
      </c>
      <c r="C73" t="s">
        <v>898</v>
      </c>
      <c r="D73" s="5">
        <v>44281</v>
      </c>
      <c r="E73" s="5">
        <v>44309</v>
      </c>
      <c r="F73" s="9">
        <v>0</v>
      </c>
    </row>
    <row r="74" spans="1:6" x14ac:dyDescent="0.25">
      <c r="A74" t="s">
        <v>899</v>
      </c>
      <c r="B74" t="s">
        <v>900</v>
      </c>
      <c r="C74" t="s">
        <v>901</v>
      </c>
      <c r="D74" s="5">
        <v>44281</v>
      </c>
      <c r="E74" s="5">
        <v>44330</v>
      </c>
      <c r="F74" s="9">
        <v>-2185</v>
      </c>
    </row>
    <row r="75" spans="1:6" x14ac:dyDescent="0.25">
      <c r="A75" t="s">
        <v>902</v>
      </c>
      <c r="B75" t="s">
        <v>903</v>
      </c>
      <c r="C75" t="s">
        <v>904</v>
      </c>
      <c r="D75" s="5">
        <v>44281</v>
      </c>
      <c r="E75" s="5">
        <v>44491</v>
      </c>
      <c r="F75" s="9">
        <v>-3709</v>
      </c>
    </row>
    <row r="76" spans="1:6" x14ac:dyDescent="0.25">
      <c r="A76" t="s">
        <v>905</v>
      </c>
      <c r="B76" t="s">
        <v>906</v>
      </c>
      <c r="C76" t="s">
        <v>907</v>
      </c>
      <c r="D76" s="5">
        <v>44281</v>
      </c>
      <c r="E76" s="5">
        <v>44701</v>
      </c>
      <c r="F76" s="9">
        <v>-15305</v>
      </c>
    </row>
    <row r="77" spans="1:6" x14ac:dyDescent="0.25">
      <c r="A77" t="s">
        <v>908</v>
      </c>
      <c r="B77" t="s">
        <v>909</v>
      </c>
      <c r="C77" t="s">
        <v>910</v>
      </c>
      <c r="D77" s="5">
        <v>44281</v>
      </c>
      <c r="E77" s="5">
        <v>44512</v>
      </c>
      <c r="F77" s="9">
        <v>-653</v>
      </c>
    </row>
    <row r="78" spans="1:6" x14ac:dyDescent="0.25">
      <c r="A78" t="s">
        <v>911</v>
      </c>
      <c r="B78" t="s">
        <v>912</v>
      </c>
      <c r="C78" t="s">
        <v>913</v>
      </c>
      <c r="D78" s="5">
        <v>44281</v>
      </c>
      <c r="E78" s="5">
        <v>44652</v>
      </c>
      <c r="F78" s="9">
        <v>-7843</v>
      </c>
    </row>
    <row r="79" spans="1:6" x14ac:dyDescent="0.25">
      <c r="A79" t="s">
        <v>914</v>
      </c>
      <c r="B79" t="s">
        <v>915</v>
      </c>
      <c r="C79" t="s">
        <v>916</v>
      </c>
      <c r="D79" s="5">
        <v>44281</v>
      </c>
      <c r="E79" s="5">
        <v>44708</v>
      </c>
      <c r="F79" s="9">
        <v>-968</v>
      </c>
    </row>
    <row r="80" spans="1:6" x14ac:dyDescent="0.25">
      <c r="A80" t="s">
        <v>917</v>
      </c>
      <c r="B80" t="s">
        <v>918</v>
      </c>
      <c r="C80" t="s">
        <v>919</v>
      </c>
      <c r="D80" s="5">
        <v>44281</v>
      </c>
      <c r="E80" s="5">
        <v>44575</v>
      </c>
      <c r="F80" s="9">
        <v>0</v>
      </c>
    </row>
    <row r="81" spans="1:6" x14ac:dyDescent="0.25">
      <c r="A81" t="s">
        <v>920</v>
      </c>
      <c r="B81" t="s">
        <v>921</v>
      </c>
      <c r="C81" t="s">
        <v>922</v>
      </c>
      <c r="D81" s="5">
        <v>44281</v>
      </c>
      <c r="E81" s="5">
        <v>44652</v>
      </c>
      <c r="F81" s="9">
        <v>-10534</v>
      </c>
    </row>
    <row r="82" spans="1:6" x14ac:dyDescent="0.25">
      <c r="A82" t="s">
        <v>923</v>
      </c>
      <c r="B82" t="s">
        <v>924</v>
      </c>
      <c r="C82" t="s">
        <v>925</v>
      </c>
      <c r="D82" s="5">
        <v>44281</v>
      </c>
      <c r="E82" s="5">
        <v>44439</v>
      </c>
      <c r="F82" s="9">
        <v>-14592</v>
      </c>
    </row>
    <row r="83" spans="1:6" x14ac:dyDescent="0.25">
      <c r="A83" t="s">
        <v>926</v>
      </c>
      <c r="B83" t="s">
        <v>927</v>
      </c>
      <c r="C83" t="s">
        <v>928</v>
      </c>
      <c r="D83" s="5">
        <v>44281</v>
      </c>
      <c r="E83" s="5">
        <v>44519</v>
      </c>
      <c r="F83" s="9">
        <v>-5350</v>
      </c>
    </row>
    <row r="84" spans="1:6" x14ac:dyDescent="0.25">
      <c r="A84" t="s">
        <v>929</v>
      </c>
      <c r="B84" t="s">
        <v>930</v>
      </c>
      <c r="C84" t="s">
        <v>931</v>
      </c>
      <c r="D84" s="5">
        <v>44281</v>
      </c>
      <c r="E84" s="5">
        <v>44386</v>
      </c>
      <c r="F84" s="9">
        <v>-6246</v>
      </c>
    </row>
    <row r="85" spans="1:6" x14ac:dyDescent="0.25">
      <c r="A85" t="s">
        <v>932</v>
      </c>
      <c r="B85" t="s">
        <v>933</v>
      </c>
      <c r="C85" t="s">
        <v>934</v>
      </c>
      <c r="D85" s="5">
        <v>44281</v>
      </c>
      <c r="E85" s="5">
        <v>44624</v>
      </c>
      <c r="F85" s="9">
        <v>-2637</v>
      </c>
    </row>
    <row r="86" spans="1:6" x14ac:dyDescent="0.25">
      <c r="A86" t="s">
        <v>935</v>
      </c>
      <c r="B86" t="s">
        <v>400</v>
      </c>
      <c r="C86" t="s">
        <v>936</v>
      </c>
      <c r="D86" s="5">
        <v>44281</v>
      </c>
      <c r="E86" s="5">
        <v>44694</v>
      </c>
      <c r="F86" s="9">
        <v>-6865</v>
      </c>
    </row>
    <row r="87" spans="1:6" x14ac:dyDescent="0.25">
      <c r="A87" t="s">
        <v>937</v>
      </c>
      <c r="B87" t="s">
        <v>938</v>
      </c>
      <c r="C87" t="s">
        <v>939</v>
      </c>
      <c r="D87" s="5">
        <v>44281</v>
      </c>
      <c r="E87" s="5">
        <v>44470</v>
      </c>
      <c r="F87" s="9">
        <v>-1852</v>
      </c>
    </row>
    <row r="88" spans="1:6" x14ac:dyDescent="0.25">
      <c r="A88" t="s">
        <v>940</v>
      </c>
      <c r="B88" t="s">
        <v>941</v>
      </c>
      <c r="C88" t="s">
        <v>942</v>
      </c>
      <c r="D88" s="5">
        <v>44281</v>
      </c>
      <c r="E88" s="5">
        <v>44603</v>
      </c>
      <c r="F88" s="9">
        <v>-3210</v>
      </c>
    </row>
    <row r="89" spans="1:6" x14ac:dyDescent="0.25">
      <c r="A89" t="s">
        <v>943</v>
      </c>
      <c r="B89" t="s">
        <v>944</v>
      </c>
      <c r="C89" t="s">
        <v>945</v>
      </c>
      <c r="D89" s="5">
        <v>44281</v>
      </c>
      <c r="E89" s="5">
        <v>44477</v>
      </c>
      <c r="F89" s="9">
        <v>-7989</v>
      </c>
    </row>
    <row r="90" spans="1:6" x14ac:dyDescent="0.25">
      <c r="A90" t="s">
        <v>946</v>
      </c>
      <c r="B90" t="s">
        <v>947</v>
      </c>
      <c r="C90" t="s">
        <v>948</v>
      </c>
      <c r="D90" s="5">
        <v>44281</v>
      </c>
      <c r="E90" s="5">
        <v>44659</v>
      </c>
      <c r="F90" s="9">
        <v>-5036</v>
      </c>
    </row>
    <row r="91" spans="1:6" x14ac:dyDescent="0.25">
      <c r="A91" t="s">
        <v>949</v>
      </c>
      <c r="B91" t="s">
        <v>950</v>
      </c>
      <c r="C91" t="s">
        <v>951</v>
      </c>
      <c r="D91" s="5">
        <v>44281</v>
      </c>
      <c r="E91" s="5">
        <v>44743</v>
      </c>
      <c r="F91" s="9">
        <v>-1270</v>
      </c>
    </row>
    <row r="92" spans="1:6" x14ac:dyDescent="0.25">
      <c r="A92" t="s">
        <v>952</v>
      </c>
      <c r="B92" t="s">
        <v>953</v>
      </c>
      <c r="C92" t="s">
        <v>954</v>
      </c>
      <c r="D92" s="5">
        <v>44281</v>
      </c>
      <c r="E92" s="5">
        <v>44358</v>
      </c>
      <c r="F92" s="9">
        <v>0</v>
      </c>
    </row>
    <row r="93" spans="1:6" x14ac:dyDescent="0.25">
      <c r="A93" t="s">
        <v>955</v>
      </c>
      <c r="B93" t="s">
        <v>956</v>
      </c>
      <c r="C93" t="s">
        <v>957</v>
      </c>
      <c r="D93" s="5">
        <v>44281</v>
      </c>
      <c r="E93" s="5">
        <v>44351</v>
      </c>
      <c r="F93" s="9">
        <v>-765</v>
      </c>
    </row>
    <row r="94" spans="1:6" x14ac:dyDescent="0.25">
      <c r="A94" t="s">
        <v>958</v>
      </c>
      <c r="B94" t="s">
        <v>959</v>
      </c>
      <c r="C94" t="s">
        <v>960</v>
      </c>
      <c r="D94" s="5">
        <v>44281</v>
      </c>
      <c r="E94" s="5">
        <v>44652</v>
      </c>
      <c r="F94" s="9">
        <v>-989</v>
      </c>
    </row>
    <row r="95" spans="1:6" x14ac:dyDescent="0.25">
      <c r="A95" t="s">
        <v>961</v>
      </c>
      <c r="B95" t="s">
        <v>962</v>
      </c>
      <c r="C95" t="s">
        <v>963</v>
      </c>
      <c r="D95" s="5">
        <v>44281</v>
      </c>
      <c r="E95" s="5">
        <v>44309</v>
      </c>
      <c r="F95" s="9">
        <v>-659</v>
      </c>
    </row>
    <row r="96" spans="1:6" x14ac:dyDescent="0.25">
      <c r="A96" t="s">
        <v>964</v>
      </c>
      <c r="B96" t="s">
        <v>965</v>
      </c>
      <c r="C96" t="s">
        <v>966</v>
      </c>
      <c r="D96" s="5">
        <v>44281</v>
      </c>
      <c r="E96" s="5">
        <v>44344</v>
      </c>
      <c r="F96" s="9">
        <v>-7351</v>
      </c>
    </row>
    <row r="97" spans="1:6" x14ac:dyDescent="0.25">
      <c r="A97" t="s">
        <v>967</v>
      </c>
      <c r="B97" t="s">
        <v>968</v>
      </c>
      <c r="C97" t="s">
        <v>969</v>
      </c>
      <c r="D97" s="5">
        <v>44281</v>
      </c>
      <c r="E97" s="5">
        <v>44407</v>
      </c>
      <c r="F97" s="9">
        <v>-29</v>
      </c>
    </row>
    <row r="98" spans="1:6" x14ac:dyDescent="0.25">
      <c r="A98" t="s">
        <v>970</v>
      </c>
      <c r="B98" t="s">
        <v>971</v>
      </c>
      <c r="C98" t="s">
        <v>972</v>
      </c>
      <c r="D98" s="5">
        <v>44281</v>
      </c>
      <c r="E98" s="5">
        <v>44439</v>
      </c>
      <c r="F98" s="9">
        <v>-524</v>
      </c>
    </row>
    <row r="99" spans="1:6" x14ac:dyDescent="0.25">
      <c r="A99" t="s">
        <v>973</v>
      </c>
      <c r="B99" t="s">
        <v>974</v>
      </c>
      <c r="C99" t="s">
        <v>975</v>
      </c>
      <c r="D99" s="5">
        <v>44281</v>
      </c>
      <c r="E99" s="5">
        <v>44470</v>
      </c>
      <c r="F99" s="9">
        <v>-3296</v>
      </c>
    </row>
    <row r="100" spans="1:6" x14ac:dyDescent="0.25">
      <c r="A100" t="s">
        <v>976</v>
      </c>
      <c r="B100" t="s">
        <v>977</v>
      </c>
      <c r="C100" t="s">
        <v>978</v>
      </c>
      <c r="D100" s="5">
        <v>44281</v>
      </c>
      <c r="E100" s="5">
        <v>44449</v>
      </c>
      <c r="F100" s="9">
        <v>-1190</v>
      </c>
    </row>
    <row r="101" spans="1:6" x14ac:dyDescent="0.25">
      <c r="A101" t="s">
        <v>979</v>
      </c>
      <c r="B101" t="s">
        <v>980</v>
      </c>
      <c r="C101" t="s">
        <v>981</v>
      </c>
      <c r="D101" s="5">
        <v>44281</v>
      </c>
      <c r="E101" s="5">
        <v>44470</v>
      </c>
      <c r="F101" s="9">
        <v>-14446</v>
      </c>
    </row>
    <row r="102" spans="1:6" x14ac:dyDescent="0.25">
      <c r="A102" t="s">
        <v>982</v>
      </c>
      <c r="B102" t="s">
        <v>983</v>
      </c>
      <c r="C102" t="s">
        <v>984</v>
      </c>
      <c r="D102" s="5">
        <v>44281</v>
      </c>
      <c r="E102" s="5">
        <v>44491</v>
      </c>
      <c r="F102" s="9">
        <v>-2329</v>
      </c>
    </row>
    <row r="103" spans="1:6" x14ac:dyDescent="0.25">
      <c r="A103" t="s">
        <v>985</v>
      </c>
      <c r="B103" t="s">
        <v>986</v>
      </c>
      <c r="C103" t="s">
        <v>987</v>
      </c>
      <c r="D103" s="5">
        <v>44281</v>
      </c>
      <c r="E103" s="5">
        <v>44428</v>
      </c>
      <c r="F103" s="9">
        <v>-2042</v>
      </c>
    </row>
    <row r="104" spans="1:6" x14ac:dyDescent="0.25">
      <c r="A104" t="s">
        <v>988</v>
      </c>
      <c r="B104" t="s">
        <v>989</v>
      </c>
      <c r="C104" t="s">
        <v>990</v>
      </c>
      <c r="D104" s="5">
        <v>44281</v>
      </c>
      <c r="E104" s="5">
        <v>44364</v>
      </c>
      <c r="F104" s="9">
        <v>-4918</v>
      </c>
    </row>
    <row r="105" spans="1:6" x14ac:dyDescent="0.25">
      <c r="A105" t="s">
        <v>991</v>
      </c>
      <c r="B105" t="s">
        <v>992</v>
      </c>
      <c r="C105" t="s">
        <v>993</v>
      </c>
      <c r="D105" s="5">
        <v>44281</v>
      </c>
      <c r="E105" s="5">
        <v>44393</v>
      </c>
      <c r="F105" s="9">
        <v>-1169</v>
      </c>
    </row>
    <row r="106" spans="1:6" x14ac:dyDescent="0.25">
      <c r="A106" t="s">
        <v>994</v>
      </c>
      <c r="B106" t="s">
        <v>995</v>
      </c>
      <c r="C106" t="s">
        <v>996</v>
      </c>
      <c r="D106" s="5">
        <v>44281</v>
      </c>
      <c r="E106" s="5">
        <v>44568</v>
      </c>
      <c r="F106" s="9">
        <v>-2001</v>
      </c>
    </row>
    <row r="107" spans="1:6" x14ac:dyDescent="0.25">
      <c r="A107" t="s">
        <v>997</v>
      </c>
      <c r="B107" t="s">
        <v>998</v>
      </c>
      <c r="C107" t="s">
        <v>999</v>
      </c>
      <c r="D107" s="5">
        <v>44281</v>
      </c>
      <c r="E107" s="5">
        <v>44393</v>
      </c>
      <c r="F107" s="9">
        <v>-4219</v>
      </c>
    </row>
    <row r="108" spans="1:6" x14ac:dyDescent="0.25">
      <c r="A108" t="s">
        <v>1000</v>
      </c>
      <c r="B108" t="s">
        <v>1001</v>
      </c>
      <c r="C108" t="s">
        <v>1002</v>
      </c>
      <c r="D108" s="5">
        <v>44281</v>
      </c>
      <c r="E108" s="5">
        <v>44470</v>
      </c>
      <c r="F108" s="9">
        <v>-3796</v>
      </c>
    </row>
    <row r="109" spans="1:6" x14ac:dyDescent="0.25">
      <c r="A109" t="s">
        <v>1003</v>
      </c>
      <c r="B109" t="s">
        <v>1004</v>
      </c>
      <c r="C109" t="s">
        <v>1005</v>
      </c>
      <c r="D109" s="5">
        <v>44281</v>
      </c>
      <c r="E109" s="5">
        <v>44512</v>
      </c>
      <c r="F109" s="9">
        <v>-7356</v>
      </c>
    </row>
    <row r="110" spans="1:6" x14ac:dyDescent="0.25">
      <c r="A110" t="s">
        <v>1006</v>
      </c>
      <c r="B110" t="s">
        <v>1007</v>
      </c>
      <c r="C110" t="s">
        <v>1008</v>
      </c>
      <c r="D110" s="5">
        <v>44281</v>
      </c>
      <c r="E110" s="5">
        <v>44300</v>
      </c>
      <c r="F110" s="9">
        <v>0</v>
      </c>
    </row>
    <row r="111" spans="1:6" x14ac:dyDescent="0.25">
      <c r="A111" t="s">
        <v>1009</v>
      </c>
      <c r="B111" t="s">
        <v>1010</v>
      </c>
      <c r="C111" t="s">
        <v>1011</v>
      </c>
      <c r="D111" s="5">
        <v>44281</v>
      </c>
      <c r="E111" s="5">
        <v>44470</v>
      </c>
      <c r="F111" s="9">
        <v>-412</v>
      </c>
    </row>
    <row r="112" spans="1:6" x14ac:dyDescent="0.25">
      <c r="A112" t="s">
        <v>1012</v>
      </c>
      <c r="B112" t="s">
        <v>1013</v>
      </c>
      <c r="C112" t="s">
        <v>1014</v>
      </c>
      <c r="D112" s="5">
        <v>44281</v>
      </c>
      <c r="E112" s="5">
        <v>44439</v>
      </c>
      <c r="F112" s="9">
        <v>-1723</v>
      </c>
    </row>
    <row r="113" spans="1:6" x14ac:dyDescent="0.25">
      <c r="A113" t="s">
        <v>1015</v>
      </c>
      <c r="B113" t="s">
        <v>1016</v>
      </c>
      <c r="C113" t="s">
        <v>1017</v>
      </c>
      <c r="D113" s="5">
        <v>44281</v>
      </c>
      <c r="E113" s="5">
        <v>44659</v>
      </c>
      <c r="F113" s="9">
        <v>-1827</v>
      </c>
    </row>
    <row r="114" spans="1:6" x14ac:dyDescent="0.25">
      <c r="A114" t="s">
        <v>1018</v>
      </c>
      <c r="B114" t="s">
        <v>1019</v>
      </c>
      <c r="C114" t="s">
        <v>1020</v>
      </c>
      <c r="D114" s="5">
        <v>44281</v>
      </c>
      <c r="E114" s="5">
        <v>44568</v>
      </c>
      <c r="F114" s="9">
        <v>0</v>
      </c>
    </row>
    <row r="115" spans="1:6" x14ac:dyDescent="0.25">
      <c r="A115" t="s">
        <v>1021</v>
      </c>
      <c r="B115" t="s">
        <v>1022</v>
      </c>
      <c r="C115" t="s">
        <v>1023</v>
      </c>
      <c r="D115" s="5">
        <v>44281</v>
      </c>
      <c r="E115" s="5">
        <v>44603</v>
      </c>
      <c r="F115" s="9">
        <v>-2184</v>
      </c>
    </row>
    <row r="116" spans="1:6" x14ac:dyDescent="0.25">
      <c r="A116" t="s">
        <v>1024</v>
      </c>
      <c r="B116" t="s">
        <v>1025</v>
      </c>
      <c r="C116" t="s">
        <v>1026</v>
      </c>
      <c r="D116" s="5">
        <v>44281</v>
      </c>
      <c r="E116" s="5">
        <v>44568</v>
      </c>
      <c r="F116" s="9">
        <v>-4644</v>
      </c>
    </row>
    <row r="117" spans="1:6" x14ac:dyDescent="0.25">
      <c r="A117" t="s">
        <v>1027</v>
      </c>
      <c r="B117" t="s">
        <v>1028</v>
      </c>
      <c r="C117" t="s">
        <v>1029</v>
      </c>
      <c r="D117" s="5">
        <v>44281</v>
      </c>
      <c r="E117" s="5">
        <v>44412</v>
      </c>
      <c r="F117" s="9">
        <v>-366</v>
      </c>
    </row>
    <row r="118" spans="1:6" x14ac:dyDescent="0.25">
      <c r="A118" t="s">
        <v>1030</v>
      </c>
      <c r="B118" t="s">
        <v>1031</v>
      </c>
      <c r="C118" t="s">
        <v>1032</v>
      </c>
      <c r="D118" s="5">
        <v>44281</v>
      </c>
      <c r="E118" s="5">
        <v>44568</v>
      </c>
      <c r="F118" s="9">
        <v>-6211</v>
      </c>
    </row>
    <row r="119" spans="1:6" x14ac:dyDescent="0.25">
      <c r="A119" t="s">
        <v>1033</v>
      </c>
      <c r="B119" t="s">
        <v>1034</v>
      </c>
      <c r="C119" t="s">
        <v>1035</v>
      </c>
      <c r="D119" s="5">
        <v>44281</v>
      </c>
      <c r="E119" s="5">
        <v>44694</v>
      </c>
      <c r="F119" s="9">
        <v>-1885</v>
      </c>
    </row>
    <row r="120" spans="1:6" x14ac:dyDescent="0.25">
      <c r="A120" t="s">
        <v>1036</v>
      </c>
      <c r="B120" t="s">
        <v>1037</v>
      </c>
      <c r="C120" t="s">
        <v>1038</v>
      </c>
      <c r="D120" s="5">
        <v>44281</v>
      </c>
      <c r="E120" s="5">
        <v>44533</v>
      </c>
      <c r="F120" s="9">
        <v>-3043</v>
      </c>
    </row>
    <row r="121" spans="1:6" x14ac:dyDescent="0.25">
      <c r="A121" t="s">
        <v>1039</v>
      </c>
      <c r="B121" t="s">
        <v>1040</v>
      </c>
      <c r="C121" t="s">
        <v>1041</v>
      </c>
      <c r="D121" s="5">
        <v>44281</v>
      </c>
      <c r="E121" s="5">
        <v>44694</v>
      </c>
      <c r="F121" s="9">
        <v>-294</v>
      </c>
    </row>
    <row r="122" spans="1:6" x14ac:dyDescent="0.25">
      <c r="A122" t="s">
        <v>1042</v>
      </c>
      <c r="B122" t="s">
        <v>1043</v>
      </c>
      <c r="C122" t="s">
        <v>1044</v>
      </c>
      <c r="D122" s="5">
        <v>44281</v>
      </c>
      <c r="E122" s="5">
        <v>44400</v>
      </c>
      <c r="F122" s="9">
        <v>0</v>
      </c>
    </row>
    <row r="123" spans="1:6" x14ac:dyDescent="0.25">
      <c r="A123" t="s">
        <v>1045</v>
      </c>
      <c r="B123" t="s">
        <v>1046</v>
      </c>
      <c r="C123" t="s">
        <v>1047</v>
      </c>
      <c r="D123" s="5">
        <v>44281</v>
      </c>
      <c r="E123" s="5">
        <v>44505</v>
      </c>
      <c r="F123" s="9">
        <v>0</v>
      </c>
    </row>
    <row r="124" spans="1:6" x14ac:dyDescent="0.25">
      <c r="A124" t="s">
        <v>1048</v>
      </c>
      <c r="B124" t="s">
        <v>1049</v>
      </c>
      <c r="C124" t="s">
        <v>1050</v>
      </c>
      <c r="D124" s="5">
        <v>44281</v>
      </c>
      <c r="E124" s="5">
        <v>44477</v>
      </c>
      <c r="F124" s="9">
        <v>0</v>
      </c>
    </row>
    <row r="125" spans="1:6" x14ac:dyDescent="0.25">
      <c r="A125" t="s">
        <v>1051</v>
      </c>
      <c r="B125" t="s">
        <v>1052</v>
      </c>
      <c r="C125" t="s">
        <v>1053</v>
      </c>
      <c r="D125" s="5">
        <v>44281</v>
      </c>
      <c r="E125" s="5">
        <v>44568</v>
      </c>
      <c r="F125" s="9">
        <v>-1736</v>
      </c>
    </row>
    <row r="126" spans="1:6" x14ac:dyDescent="0.25">
      <c r="A126" t="s">
        <v>1054</v>
      </c>
      <c r="B126" t="s">
        <v>1055</v>
      </c>
      <c r="C126" t="s">
        <v>1056</v>
      </c>
      <c r="D126" s="5">
        <v>44281</v>
      </c>
      <c r="E126" s="5">
        <v>44358</v>
      </c>
      <c r="F126" s="9">
        <v>0</v>
      </c>
    </row>
    <row r="127" spans="1:6" x14ac:dyDescent="0.25">
      <c r="A127" t="s">
        <v>1057</v>
      </c>
      <c r="B127" t="s">
        <v>1058</v>
      </c>
      <c r="C127" t="s">
        <v>1059</v>
      </c>
      <c r="D127" s="5">
        <v>44281</v>
      </c>
      <c r="E127" s="5">
        <v>44400</v>
      </c>
      <c r="F127" s="9">
        <v>0</v>
      </c>
    </row>
    <row r="128" spans="1:6" x14ac:dyDescent="0.25">
      <c r="A128" t="s">
        <v>1060</v>
      </c>
      <c r="B128" t="s">
        <v>1061</v>
      </c>
      <c r="C128" t="s">
        <v>1062</v>
      </c>
      <c r="D128" s="5">
        <v>44281</v>
      </c>
      <c r="E128" s="5">
        <v>44568</v>
      </c>
      <c r="F128" s="9">
        <v>-823</v>
      </c>
    </row>
    <row r="129" spans="1:6" x14ac:dyDescent="0.25">
      <c r="A129" t="s">
        <v>1063</v>
      </c>
      <c r="B129" t="s">
        <v>1064</v>
      </c>
      <c r="C129" t="s">
        <v>1065</v>
      </c>
      <c r="D129" s="5">
        <v>44281</v>
      </c>
      <c r="E129" s="5">
        <v>44652</v>
      </c>
      <c r="F129" s="9">
        <v>-16613</v>
      </c>
    </row>
    <row r="130" spans="1:6" x14ac:dyDescent="0.25">
      <c r="A130" t="s">
        <v>1066</v>
      </c>
      <c r="B130" t="s">
        <v>1067</v>
      </c>
      <c r="C130" t="s">
        <v>1068</v>
      </c>
      <c r="D130" s="5">
        <v>44281</v>
      </c>
      <c r="E130" s="5">
        <v>44582</v>
      </c>
      <c r="F130" s="9">
        <v>179</v>
      </c>
    </row>
    <row r="131" spans="1:6" x14ac:dyDescent="0.25">
      <c r="A131" t="s">
        <v>1069</v>
      </c>
      <c r="B131" t="s">
        <v>1070</v>
      </c>
      <c r="C131" t="s">
        <v>1071</v>
      </c>
      <c r="D131" s="5">
        <v>44281</v>
      </c>
      <c r="E131" s="5">
        <v>44512</v>
      </c>
      <c r="F131" s="9">
        <v>-5822</v>
      </c>
    </row>
    <row r="132" spans="1:6" x14ac:dyDescent="0.25">
      <c r="A132" t="s">
        <v>1072</v>
      </c>
      <c r="B132" t="s">
        <v>1073</v>
      </c>
      <c r="C132" t="s">
        <v>1074</v>
      </c>
      <c r="D132" s="5">
        <v>44281</v>
      </c>
      <c r="E132" s="5">
        <v>44750</v>
      </c>
      <c r="F132" s="9">
        <v>-16194</v>
      </c>
    </row>
    <row r="133" spans="1:6" x14ac:dyDescent="0.25">
      <c r="A133" t="s">
        <v>1075</v>
      </c>
      <c r="B133" t="s">
        <v>1076</v>
      </c>
      <c r="C133" t="s">
        <v>1077</v>
      </c>
      <c r="D133" s="5">
        <v>44281</v>
      </c>
      <c r="E133" s="5">
        <v>44764</v>
      </c>
      <c r="F133" s="9">
        <v>-3699</v>
      </c>
    </row>
    <row r="134" spans="1:6" x14ac:dyDescent="0.25">
      <c r="A134" t="s">
        <v>1078</v>
      </c>
      <c r="B134" t="s">
        <v>1079</v>
      </c>
      <c r="C134" t="s">
        <v>1080</v>
      </c>
      <c r="D134" s="5">
        <v>44281</v>
      </c>
      <c r="E134" s="5">
        <v>44771</v>
      </c>
      <c r="F134" s="9">
        <v>-1148</v>
      </c>
    </row>
    <row r="135" spans="1:6" x14ac:dyDescent="0.25">
      <c r="A135" t="s">
        <v>1081</v>
      </c>
      <c r="B135" t="s">
        <v>1082</v>
      </c>
      <c r="C135" t="s">
        <v>1083</v>
      </c>
      <c r="D135" s="5">
        <v>44281</v>
      </c>
      <c r="E135" s="5">
        <v>44750</v>
      </c>
      <c r="F135" s="9">
        <v>-2662</v>
      </c>
    </row>
    <row r="136" spans="1:6" x14ac:dyDescent="0.25">
      <c r="A136" t="s">
        <v>1084</v>
      </c>
      <c r="B136" t="s">
        <v>1085</v>
      </c>
      <c r="C136" t="s">
        <v>1086</v>
      </c>
      <c r="D136" s="5">
        <v>44281</v>
      </c>
      <c r="E136" s="5">
        <v>44652</v>
      </c>
      <c r="F136" s="9">
        <v>-2991</v>
      </c>
    </row>
    <row r="137" spans="1:6" x14ac:dyDescent="0.25">
      <c r="A137" t="s">
        <v>1087</v>
      </c>
      <c r="B137" t="s">
        <v>1088</v>
      </c>
      <c r="C137" t="s">
        <v>1089</v>
      </c>
      <c r="D137" s="5">
        <v>44281</v>
      </c>
      <c r="E137" s="5">
        <v>44568</v>
      </c>
      <c r="F137" s="9">
        <v>-1083</v>
      </c>
    </row>
    <row r="138" spans="1:6" x14ac:dyDescent="0.25">
      <c r="A138" t="s">
        <v>1090</v>
      </c>
      <c r="B138" t="s">
        <v>1091</v>
      </c>
      <c r="C138" t="s">
        <v>1092</v>
      </c>
      <c r="D138" s="5">
        <v>44281</v>
      </c>
      <c r="E138" s="5">
        <v>44575</v>
      </c>
      <c r="F138" s="9">
        <v>-60</v>
      </c>
    </row>
    <row r="139" spans="1:6" x14ac:dyDescent="0.25">
      <c r="A139" t="s">
        <v>1093</v>
      </c>
      <c r="B139" t="s">
        <v>1094</v>
      </c>
      <c r="C139" t="s">
        <v>1095</v>
      </c>
      <c r="D139" s="5">
        <v>44281</v>
      </c>
      <c r="E139" s="5">
        <v>44449</v>
      </c>
      <c r="F139" s="9">
        <v>-1416</v>
      </c>
    </row>
    <row r="140" spans="1:6" x14ac:dyDescent="0.25">
      <c r="A140" t="s">
        <v>1096</v>
      </c>
      <c r="B140" t="s">
        <v>1097</v>
      </c>
      <c r="C140" t="s">
        <v>1098</v>
      </c>
      <c r="D140" s="5">
        <v>44281</v>
      </c>
      <c r="E140" s="5">
        <v>44449</v>
      </c>
      <c r="F140" s="9">
        <v>-1526</v>
      </c>
    </row>
    <row r="141" spans="1:6" x14ac:dyDescent="0.25">
      <c r="A141" t="s">
        <v>1099</v>
      </c>
      <c r="B141" t="s">
        <v>1100</v>
      </c>
      <c r="C141" t="s">
        <v>1101</v>
      </c>
      <c r="D141" s="5">
        <v>44281</v>
      </c>
      <c r="E141" s="5">
        <v>44568</v>
      </c>
      <c r="F141" s="9">
        <v>-213</v>
      </c>
    </row>
    <row r="142" spans="1:6" x14ac:dyDescent="0.25">
      <c r="A142" t="s">
        <v>1102</v>
      </c>
      <c r="B142" t="s">
        <v>1103</v>
      </c>
      <c r="C142" t="s">
        <v>1104</v>
      </c>
      <c r="D142" s="5">
        <v>44281</v>
      </c>
      <c r="E142" s="5">
        <v>44652</v>
      </c>
      <c r="F142" s="9">
        <v>-1712</v>
      </c>
    </row>
    <row r="143" spans="1:6" x14ac:dyDescent="0.25">
      <c r="A143" t="s">
        <v>1105</v>
      </c>
      <c r="B143" t="s">
        <v>1106</v>
      </c>
      <c r="C143" t="s">
        <v>1107</v>
      </c>
      <c r="D143" s="5">
        <v>44281</v>
      </c>
      <c r="E143" s="5">
        <v>44603</v>
      </c>
      <c r="F143" s="9">
        <v>-10255</v>
      </c>
    </row>
    <row r="144" spans="1:6" x14ac:dyDescent="0.25">
      <c r="A144" t="s">
        <v>1108</v>
      </c>
      <c r="B144" t="s">
        <v>1109</v>
      </c>
      <c r="C144" t="s">
        <v>1110</v>
      </c>
      <c r="D144" s="5">
        <v>44281</v>
      </c>
      <c r="E144" s="5">
        <v>44568</v>
      </c>
      <c r="F144" s="9">
        <v>-2885</v>
      </c>
    </row>
    <row r="145" spans="1:6" x14ac:dyDescent="0.25">
      <c r="A145" t="s">
        <v>1111</v>
      </c>
      <c r="B145" t="s">
        <v>1112</v>
      </c>
      <c r="C145" t="s">
        <v>1113</v>
      </c>
      <c r="D145" s="5">
        <v>44281</v>
      </c>
      <c r="E145" s="5">
        <v>44701</v>
      </c>
      <c r="F145" s="9">
        <v>-10040</v>
      </c>
    </row>
    <row r="146" spans="1:6" x14ac:dyDescent="0.25">
      <c r="A146" t="s">
        <v>1114</v>
      </c>
      <c r="B146" t="s">
        <v>1115</v>
      </c>
      <c r="C146" t="s">
        <v>1116</v>
      </c>
      <c r="D146" s="5">
        <v>44281</v>
      </c>
      <c r="E146" s="5">
        <v>44736</v>
      </c>
      <c r="F146" s="9">
        <v>-8354</v>
      </c>
    </row>
    <row r="147" spans="1:6" x14ac:dyDescent="0.25">
      <c r="A147" t="s">
        <v>1117</v>
      </c>
      <c r="B147" t="s">
        <v>1118</v>
      </c>
      <c r="C147" t="s">
        <v>1119</v>
      </c>
      <c r="D147" s="5">
        <v>44281</v>
      </c>
      <c r="E147" s="5">
        <v>44428</v>
      </c>
      <c r="F147" s="9">
        <v>-7734</v>
      </c>
    </row>
    <row r="148" spans="1:6" x14ac:dyDescent="0.25">
      <c r="A148" t="s">
        <v>1120</v>
      </c>
      <c r="B148" t="s">
        <v>1121</v>
      </c>
      <c r="C148" t="s">
        <v>1122</v>
      </c>
      <c r="D148" s="5">
        <v>44281</v>
      </c>
      <c r="E148" s="5">
        <v>44412</v>
      </c>
      <c r="F148" s="9">
        <v>-1930</v>
      </c>
    </row>
    <row r="149" spans="1:6" x14ac:dyDescent="0.25">
      <c r="A149" t="s">
        <v>1123</v>
      </c>
      <c r="B149" t="s">
        <v>1124</v>
      </c>
      <c r="C149" t="s">
        <v>1125</v>
      </c>
      <c r="D149" s="5">
        <v>44281</v>
      </c>
      <c r="E149" s="5">
        <v>44512</v>
      </c>
      <c r="F149" s="9">
        <v>-747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32CA9-DE92-44A8-BA13-1C27F8A27C24}">
  <sheetPr>
    <tabColor rgb="FF92D050"/>
  </sheetPr>
  <dimension ref="A1:AA40"/>
  <sheetViews>
    <sheetView workbookViewId="0">
      <selection activeCell="C25" sqref="C25"/>
    </sheetView>
  </sheetViews>
  <sheetFormatPr defaultRowHeight="15" x14ac:dyDescent="0.25"/>
  <cols>
    <col min="1" max="1" width="19.7109375" bestFit="1" customWidth="1"/>
    <col min="3" max="3" width="68.42578125" bestFit="1" customWidth="1"/>
    <col min="4" max="4" width="13.85546875" bestFit="1" customWidth="1"/>
    <col min="27" max="27" width="15" bestFit="1" customWidth="1"/>
  </cols>
  <sheetData>
    <row r="1" spans="1:27" x14ac:dyDescent="0.25">
      <c r="A1" s="4" t="s">
        <v>20</v>
      </c>
      <c r="B1" s="4" t="s">
        <v>21</v>
      </c>
      <c r="C1" s="4" t="s">
        <v>22</v>
      </c>
      <c r="D1" s="4" t="s">
        <v>23</v>
      </c>
      <c r="AA1" t="s">
        <v>24</v>
      </c>
    </row>
    <row r="2" spans="1:27" x14ac:dyDescent="0.25">
      <c r="A2" s="4" t="s">
        <v>25</v>
      </c>
      <c r="B2" t="s">
        <v>26</v>
      </c>
      <c r="C2" t="s">
        <v>27</v>
      </c>
      <c r="D2" t="s">
        <v>28</v>
      </c>
      <c r="AA2" t="s">
        <v>29</v>
      </c>
    </row>
    <row r="3" spans="1:27" x14ac:dyDescent="0.25">
      <c r="B3" t="s">
        <v>30</v>
      </c>
      <c r="C3" t="s">
        <v>31</v>
      </c>
      <c r="D3" t="s">
        <v>32</v>
      </c>
    </row>
    <row r="4" spans="1:27" x14ac:dyDescent="0.25">
      <c r="B4" t="s">
        <v>33</v>
      </c>
      <c r="C4" t="s">
        <v>34</v>
      </c>
      <c r="D4" t="s">
        <v>32</v>
      </c>
      <c r="AA4" t="s">
        <v>504</v>
      </c>
    </row>
    <row r="5" spans="1:27" x14ac:dyDescent="0.25">
      <c r="B5" t="s">
        <v>35</v>
      </c>
      <c r="C5" t="s">
        <v>36</v>
      </c>
      <c r="D5" t="s">
        <v>32</v>
      </c>
      <c r="AA5" t="s">
        <v>5</v>
      </c>
    </row>
    <row r="6" spans="1:27" x14ac:dyDescent="0.25">
      <c r="B6" t="s">
        <v>37</v>
      </c>
      <c r="C6" t="s">
        <v>38</v>
      </c>
      <c r="D6" t="s">
        <v>32</v>
      </c>
      <c r="AA6" t="s">
        <v>11</v>
      </c>
    </row>
    <row r="7" spans="1:27" x14ac:dyDescent="0.25">
      <c r="B7" t="s">
        <v>39</v>
      </c>
      <c r="C7" t="s">
        <v>40</v>
      </c>
      <c r="D7" t="s">
        <v>32</v>
      </c>
      <c r="AA7" t="s">
        <v>106</v>
      </c>
    </row>
    <row r="8" spans="1:27" x14ac:dyDescent="0.25">
      <c r="B8" t="s">
        <v>41</v>
      </c>
      <c r="C8" t="s">
        <v>42</v>
      </c>
      <c r="D8" t="s">
        <v>43</v>
      </c>
      <c r="AA8" t="s">
        <v>99</v>
      </c>
    </row>
    <row r="9" spans="1:27" x14ac:dyDescent="0.25">
      <c r="B9" t="s">
        <v>44</v>
      </c>
      <c r="C9" t="s">
        <v>47</v>
      </c>
      <c r="D9" t="s">
        <v>43</v>
      </c>
      <c r="AA9" t="s">
        <v>3</v>
      </c>
    </row>
    <row r="10" spans="1:27" x14ac:dyDescent="0.25">
      <c r="B10" t="s">
        <v>46</v>
      </c>
      <c r="C10" t="s">
        <v>49</v>
      </c>
      <c r="D10" t="s">
        <v>32</v>
      </c>
      <c r="AA10" t="s">
        <v>0</v>
      </c>
    </row>
    <row r="11" spans="1:27" x14ac:dyDescent="0.25">
      <c r="B11" t="s">
        <v>48</v>
      </c>
      <c r="C11" t="s">
        <v>51</v>
      </c>
      <c r="D11" t="s">
        <v>32</v>
      </c>
    </row>
    <row r="12" spans="1:27" x14ac:dyDescent="0.25">
      <c r="B12" t="s">
        <v>50</v>
      </c>
      <c r="C12" t="s">
        <v>53</v>
      </c>
      <c r="D12" t="s">
        <v>32</v>
      </c>
      <c r="AA12" t="s">
        <v>1</v>
      </c>
    </row>
    <row r="13" spans="1:27" x14ac:dyDescent="0.25">
      <c r="B13" t="s">
        <v>52</v>
      </c>
      <c r="C13" t="s">
        <v>42</v>
      </c>
      <c r="D13" t="s">
        <v>43</v>
      </c>
      <c r="AA13" t="s">
        <v>505</v>
      </c>
    </row>
    <row r="14" spans="1:27" x14ac:dyDescent="0.25">
      <c r="B14" t="s">
        <v>54</v>
      </c>
      <c r="C14" t="s">
        <v>57</v>
      </c>
      <c r="D14" t="s">
        <v>43</v>
      </c>
    </row>
    <row r="15" spans="1:27" x14ac:dyDescent="0.25">
      <c r="B15" t="s">
        <v>55</v>
      </c>
      <c r="C15" t="s">
        <v>59</v>
      </c>
      <c r="D15" t="s">
        <v>43</v>
      </c>
    </row>
    <row r="17" spans="1:4" x14ac:dyDescent="0.25">
      <c r="A17" s="7" t="s">
        <v>60</v>
      </c>
      <c r="B17" s="7" t="s">
        <v>21</v>
      </c>
      <c r="C17" s="7" t="s">
        <v>22</v>
      </c>
      <c r="D17" s="7" t="s">
        <v>23</v>
      </c>
    </row>
    <row r="18" spans="1:4" x14ac:dyDescent="0.25">
      <c r="B18" t="s">
        <v>26</v>
      </c>
      <c r="C18" t="s">
        <v>27</v>
      </c>
      <c r="D18" t="s">
        <v>28</v>
      </c>
    </row>
    <row r="19" spans="1:4" x14ac:dyDescent="0.25">
      <c r="B19" t="s">
        <v>30</v>
      </c>
      <c r="C19" t="s">
        <v>61</v>
      </c>
      <c r="D19" t="s">
        <v>32</v>
      </c>
    </row>
    <row r="20" spans="1:4" x14ac:dyDescent="0.25">
      <c r="B20" t="s">
        <v>62</v>
      </c>
      <c r="C20" t="s">
        <v>63</v>
      </c>
      <c r="D20" t="s">
        <v>32</v>
      </c>
    </row>
    <row r="21" spans="1:4" x14ac:dyDescent="0.25">
      <c r="B21" t="s">
        <v>64</v>
      </c>
      <c r="C21" t="s">
        <v>65</v>
      </c>
      <c r="D21" t="s">
        <v>32</v>
      </c>
    </row>
    <row r="22" spans="1:4" x14ac:dyDescent="0.25">
      <c r="B22" t="s">
        <v>66</v>
      </c>
      <c r="C22" t="s">
        <v>67</v>
      </c>
      <c r="D22" t="s">
        <v>32</v>
      </c>
    </row>
    <row r="23" spans="1:4" x14ac:dyDescent="0.25">
      <c r="B23" t="s">
        <v>68</v>
      </c>
      <c r="C23" t="s">
        <v>69</v>
      </c>
      <c r="D23" t="s">
        <v>32</v>
      </c>
    </row>
    <row r="24" spans="1:4" x14ac:dyDescent="0.25">
      <c r="B24" t="s">
        <v>70</v>
      </c>
      <c r="C24" t="s">
        <v>506</v>
      </c>
      <c r="D24" t="s">
        <v>32</v>
      </c>
    </row>
    <row r="25" spans="1:4" x14ac:dyDescent="0.25">
      <c r="B25" t="s">
        <v>72</v>
      </c>
      <c r="C25" t="s">
        <v>75</v>
      </c>
      <c r="D25" t="s">
        <v>32</v>
      </c>
    </row>
    <row r="26" spans="1:4" x14ac:dyDescent="0.25">
      <c r="B26" t="s">
        <v>35</v>
      </c>
      <c r="C26" t="s">
        <v>40</v>
      </c>
      <c r="D26" t="s">
        <v>32</v>
      </c>
    </row>
    <row r="27" spans="1:4" x14ac:dyDescent="0.25">
      <c r="B27" t="s">
        <v>76</v>
      </c>
      <c r="C27" t="s">
        <v>42</v>
      </c>
      <c r="D27" t="s">
        <v>43</v>
      </c>
    </row>
    <row r="28" spans="1:4" x14ac:dyDescent="0.25">
      <c r="B28" t="s">
        <v>78</v>
      </c>
      <c r="C28" t="s">
        <v>77</v>
      </c>
      <c r="D28" t="s">
        <v>43</v>
      </c>
    </row>
    <row r="29" spans="1:4" x14ac:dyDescent="0.25">
      <c r="B29" t="s">
        <v>80</v>
      </c>
      <c r="C29" t="s">
        <v>79</v>
      </c>
      <c r="D29" t="s">
        <v>32</v>
      </c>
    </row>
    <row r="30" spans="1:4" x14ac:dyDescent="0.25">
      <c r="B30" t="s">
        <v>39</v>
      </c>
      <c r="C30" t="s">
        <v>45</v>
      </c>
      <c r="D30" t="s">
        <v>28</v>
      </c>
    </row>
    <row r="31" spans="1:4" x14ac:dyDescent="0.25">
      <c r="B31" t="s">
        <v>41</v>
      </c>
      <c r="C31" t="s">
        <v>47</v>
      </c>
      <c r="D31" t="s">
        <v>43</v>
      </c>
    </row>
    <row r="32" spans="1:4" x14ac:dyDescent="0.25">
      <c r="B32" t="s">
        <v>44</v>
      </c>
      <c r="C32" t="s">
        <v>49</v>
      </c>
      <c r="D32" t="s">
        <v>32</v>
      </c>
    </row>
    <row r="33" spans="2:4" x14ac:dyDescent="0.25">
      <c r="B33" t="s">
        <v>46</v>
      </c>
      <c r="C33" t="s">
        <v>81</v>
      </c>
      <c r="D33" t="s">
        <v>32</v>
      </c>
    </row>
    <row r="34" spans="2:4" x14ac:dyDescent="0.25">
      <c r="B34" t="s">
        <v>48</v>
      </c>
      <c r="C34" t="s">
        <v>53</v>
      </c>
      <c r="D34" t="s">
        <v>32</v>
      </c>
    </row>
    <row r="35" spans="2:4" x14ac:dyDescent="0.25">
      <c r="B35" t="s">
        <v>50</v>
      </c>
      <c r="C35" t="s">
        <v>42</v>
      </c>
      <c r="D35" t="s">
        <v>43</v>
      </c>
    </row>
    <row r="36" spans="2:4" x14ac:dyDescent="0.25">
      <c r="B36" t="s">
        <v>52</v>
      </c>
      <c r="C36" t="s">
        <v>45</v>
      </c>
      <c r="D36" t="s">
        <v>28</v>
      </c>
    </row>
    <row r="37" spans="2:4" x14ac:dyDescent="0.25">
      <c r="B37" t="s">
        <v>54</v>
      </c>
      <c r="C37" t="s">
        <v>57</v>
      </c>
      <c r="D37" t="s">
        <v>43</v>
      </c>
    </row>
    <row r="38" spans="2:4" x14ac:dyDescent="0.25">
      <c r="B38" t="s">
        <v>55</v>
      </c>
      <c r="C38" t="s">
        <v>83</v>
      </c>
      <c r="D38" t="s">
        <v>43</v>
      </c>
    </row>
    <row r="39" spans="2:4" x14ac:dyDescent="0.25">
      <c r="B39" t="s">
        <v>56</v>
      </c>
      <c r="C39" t="s">
        <v>84</v>
      </c>
      <c r="D39" t="s">
        <v>43</v>
      </c>
    </row>
    <row r="40" spans="2:4" x14ac:dyDescent="0.25">
      <c r="B40" t="s">
        <v>58</v>
      </c>
      <c r="C40" t="s">
        <v>59</v>
      </c>
      <c r="D40" t="s">
        <v>43</v>
      </c>
    </row>
  </sheetData>
  <pageMargins left="0.7" right="0.7" top="0.75" bottom="0.75" header="0.3" footer="0.3"/>
  <pageSetup paperSize="0" orientation="portrait" horizontalDpi="0" verticalDpi="0" copies="0"/>
  <colBreaks count="1" manualBreakCount="1">
    <brk id="4" max="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Steps-FY22</vt:lpstr>
      <vt:lpstr>F22</vt:lpstr>
      <vt:lpstr>CR22</vt:lpstr>
      <vt:lpstr>DA22</vt:lpstr>
      <vt:lpstr>Steps-FY21</vt:lpstr>
      <vt:lpstr>CR21</vt:lpstr>
      <vt:lpstr>F21</vt:lpstr>
      <vt:lpstr>DA21</vt:lpstr>
      <vt:lpstr>Steps-FY20</vt:lpstr>
      <vt:lpstr>F20</vt:lpstr>
      <vt:lpstr>CR20</vt:lpstr>
      <vt:lpstr>DA20</vt:lpstr>
      <vt:lpstr>Steps-Complaints</vt:lpstr>
      <vt:lpstr>Complaints</vt:lpstr>
      <vt:lpstr>Steps-FY23</vt:lpstr>
      <vt:lpstr>DA23</vt:lpstr>
      <vt:lpstr>CR23</vt:lpstr>
      <vt:lpstr>F23</vt:lpstr>
      <vt:lpstr>CA23</vt:lpstr>
      <vt:lpstr>Steps-FY24</vt:lpstr>
      <vt:lpstr>CR24</vt:lpstr>
      <vt:lpstr>F24</vt:lpstr>
      <vt:lpstr>DA24</vt:lpstr>
      <vt:lpstr>CA24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Jons, Justin</dc:creator>
  <cp:keywords/>
  <dc:description/>
  <cp:lastModifiedBy>Jons, Justin</cp:lastModifiedBy>
  <cp:revision/>
  <dcterms:created xsi:type="dcterms:W3CDTF">2019-11-26T15:34:09Z</dcterms:created>
  <dcterms:modified xsi:type="dcterms:W3CDTF">2024-12-16T22:06:42Z</dcterms:modified>
  <cp:category/>
  <cp:contentStatus/>
</cp:coreProperties>
</file>