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_completa" sheetId="1" r:id="rId4"/>
    <sheet state="visible" name="jueces" sheetId="2" r:id="rId5"/>
    <sheet state="visible" name="dummies_dim" sheetId="3" r:id="rId6"/>
    <sheet state="visible" name="casos_recuperados" sheetId="4" r:id="rId7"/>
    <sheet state="visible" name="juez_genero" sheetId="5" r:id="rId8"/>
  </sheets>
  <definedNames>
    <definedName hidden="1" localSheetId="0" name="_xlnm._FilterDatabase">base_completa!$A$1:$BE$529</definedName>
    <definedName hidden="1" localSheetId="2" name="_xlnm._FilterDatabase">dummies_dim!$A$1:$G$296</definedName>
    <definedName hidden="1" localSheetId="1" name="Z_D01C96A8_9C55_4EFD_89F4_05A63EF8B600_.wvu.FilterData">jueces!$A$1:$H$336</definedName>
  </definedNames>
  <calcPr/>
  <customWorkbookViews>
    <customWorkbookView activeSheetId="0" maximized="1" windowHeight="0" windowWidth="0" guid="{D01C96A8-9C55-4EFD-89F4-05A63EF8B600}" name="Filtro 1"/>
  </customWorkbookViews>
  <extLst>
    <ext uri="GoogleSheetsCustomDataVersion2">
      <go:sheetsCustomData xmlns:go="http://customooxmlschemas.google.com/" r:id="rId9" roundtripDataChecksum="avZjMpu6B/Li9/r5aO2qCyrdDszGqzcLFM6Soi9bfE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71">
      <text>
        <t xml:space="preserve">======
ID#AAABOGrXMec
Malena Ejberowicz    (2024-06-08 13:27:09)
Puede ser que sea 18.252-2018?</t>
      </text>
    </comment>
    <comment authorId="0" ref="G230">
      <text>
        <t xml:space="preserve">======
ID#AAABNhe6jwc
Florencia Gayraud    (2024-05-20 20:27:00)
acá algo se perdió porque es el mismo archivo que la 202206</t>
      </text>
    </comment>
    <comment authorId="0" ref="D197">
      <text>
        <t xml:space="preserve">======
ID#AAABNhMWf0E
Lucia Artuso    (2024-05-18 18:51:53)
Es la misma sentencia que MEX201808...? No sé si se está duplicado el caso o si se mezclaron los datos de referencia
------
ID#AAABNhe6ju0
Ada Daglio    (2024-05-20 19:56:47)
Era el mismo archivo el que estaba? Parece por la codificación que no es el mismo caso. @lartuso@mail.utdt.edu
------
ID#AAABNhe6jvk
Lucia Artuso    (2024-05-20 20:08:05)
Si, era el mismo archivo
------
ID#AAABNhe6jwY
Ada Daglio    (2024-05-20 20:25:28)
Podrías rastrear este caso tambien? Con la cita @lartuso@mail.utdt.edu
------
ID#AAABNgw4UrA
Lucia Artuso    (2024-05-21 02:34:43)
Según las citas, tanto el caso MEX201809 y MEX201901, son los mismos: Amparo Directo 9/2018. 
Mirando los datos de ambas filas, algunas columnas difieren pero en la de "sinopsis", los hechos parecieran ser los mismos. 
Ambos casos tenian antes el mismo link que llevaba al mismo pdf... 
Avisenme  si efectivamente es un duplicado o no y en todo caso, qué necesitan que busque</t>
      </text>
    </comment>
    <comment authorId="0" ref="D139">
      <text>
        <t xml:space="preserve">======
ID#AAABNdue4FM
Lucia Artuso    (2024-05-13 03:23:34)
Encontré otra sentencia de Acción de Inconstitucionalidad 62/2009, Tribunal Pleno de la Suprema Corte de Justicia de la Nación, Ponente: Ministro J.F.F.G.S pero con fecha de 29 de septiembre de 2011
------
ID#AAABNdue4FQ
Lucia Artuso    (2024-05-13 03:25:09)
Dejo el link que ya estaba cargado en esta fila (aunque está nombrado como MEX201207 y debería ser MEX201201) para que chequeen cuál es el correcto y en el próximo comentario les dejo el link del que encontré</t>
      </text>
    </comment>
    <comment authorId="0" ref="D125">
      <text>
        <t xml:space="preserve">======
ID#AAABNdAFK6E
Malena Ejberowicz    (2024-05-12 13:50:14)
n° de rol igual al anterior</t>
      </text>
    </comment>
    <comment authorId="0" ref="C118">
      <text>
        <t xml:space="preserve">======
ID#AAABNdAFK6A
Malena Ejberowicz    (2024-05-12 13:46:11)
25-11-2022</t>
      </text>
    </comment>
    <comment authorId="0" ref="D117">
      <text>
        <t xml:space="preserve">======
ID#AAABNdAFK58
Malena Ejberowicz    (2024-05-12 13:44:52)
no es el n° del caso original</t>
      </text>
    </comment>
    <comment authorId="0" ref="C116">
      <text>
        <t xml:space="preserve">======
ID#AAABNdAFK54
Malena Ejberowicz    (2024-05-12 13:43:48)
Para ese n° de rol sólo hay sentencias con fecha 28-11-2023</t>
      </text>
    </comment>
    <comment authorId="0" ref="D114">
      <text>
        <t xml:space="preserve">======
ID#AAABNdAFK50
Malena Ejberowicz    (2024-05-12 13:42:39)
El buscador permite sólo buscar por n° de rol o RIT</t>
      </text>
    </comment>
    <comment authorId="0" ref="D111">
      <text>
        <t xml:space="preserve">======
ID#AAABNdAFK5w
Malena Ejberowicz    (2024-05-12 13:41:22)
n° de rol en formato distinto</t>
      </text>
    </comment>
    <comment authorId="0" ref="D107">
      <text>
        <t xml:space="preserve">======
ID#AAABNdAFK5s
Malena Ejberowicz    (2024-05-12 13:38:17)
n° en formato distinto al resto</t>
      </text>
    </comment>
    <comment authorId="0" ref="C105">
      <text>
        <t xml:space="preserve">======
ID#AAABNdAFK5o
Malena Ejberowicz    (2024-05-12 13:36:46)
Para ese RIT sólo hay sentencia 13-05-2021</t>
      </text>
    </comment>
    <comment authorId="0" ref="C101">
      <text>
        <t xml:space="preserve">======
ID#AAABNdAFK5k
Malena Ejberowicz    (2024-05-12 13:34:42)
La fecha no coincide con el n° de rol</t>
      </text>
    </comment>
    <comment authorId="0" ref="D101">
      <text>
        <t xml:space="preserve">======
ID#AAABNdAFK5g
Malena Ejberowicz    (2024-05-12 13:34:31)
El n° de rol no es el original del caso</t>
      </text>
    </comment>
    <comment authorId="0" ref="D100">
      <text>
        <t xml:space="preserve">======
ID#AAABNdAFK5c
Malena Ejberowicz    (2024-05-12 13:33:21)
Está escrito el n° de rol con otro formato que el resto</t>
      </text>
    </comment>
    <comment authorId="0" ref="C99">
      <text>
        <t xml:space="preserve">======
ID#AAABNdAFK5Y
Malena Ejberowicz    (2024-05-12 13:32:27)
Para ese n° de rol la única sentencia disponible es del 29-01-2021</t>
      </text>
    </comment>
    <comment authorId="0" ref="D96">
      <text>
        <t xml:space="preserve">======
ID#AAABNdAFK5U
Malena Ejberowicz    (2024-05-12 13:30:08)
n° de rol igual al anterior</t>
      </text>
    </comment>
    <comment authorId="0" ref="D91">
      <text>
        <t xml:space="preserve">======
ID#AAABNdAFK5Q
Malena Ejberowicz    (2024-05-12 13:26:12)
Mismo n° de rol que el anterior</t>
      </text>
    </comment>
    <comment authorId="0" ref="D89">
      <text>
        <t xml:space="preserve">======
ID#AAABNdAFK5M
Malena Ejberowicz    (2024-05-12 13:25:19)
Mismo n° de rol que el anterior</t>
      </text>
    </comment>
    <comment authorId="0" ref="D84">
      <text>
        <t xml:space="preserve">======
ID#AAABNdAFK5I
Malena Ejberowicz    (2024-05-12 13:22:16)
Repetido del anterior</t>
      </text>
    </comment>
    <comment authorId="0" ref="C83">
      <text>
        <t xml:space="preserve">======
ID#AAABNdAFK5E
Malena Ejberowicz    (2024-05-12 13:21:40)
20/07/2020</t>
      </text>
    </comment>
    <comment authorId="0" ref="D81">
      <text>
        <t xml:space="preserve">======
ID#AAABNdAFK5A
Malena Ejberowicz    (2024-05-12 13:19:59)
Sólo está disponible la sentencia de la corte de apelaciones</t>
      </text>
    </comment>
    <comment authorId="0" ref="D77">
      <text>
        <t xml:space="preserve">======
ID#AAABNdAFK48
Malena Ejberowicz    (2024-05-12 13:17:41)
Mismo n° de rol que el anterior</t>
      </text>
    </comment>
    <comment authorId="0" ref="D74">
      <text>
        <t xml:space="preserve">======
ID#AAABNdAFK44
Malena Ejberowicz    (2024-05-12 13:15:01)
No es el n° de rol del caso original</t>
      </text>
    </comment>
    <comment authorId="0" ref="C70">
      <text>
        <t xml:space="preserve">======
ID#AAABNdAFK40
Malena Ejberowicz    (2024-05-12 13:11:27)
Con este n° de rol, existen sólo sentencias para el 18-07-2019</t>
      </text>
    </comment>
    <comment authorId="0" ref="D70">
      <text>
        <t xml:space="preserve">======
ID#AAABNdAFK4w
Malena Ejberowicz    (2024-05-12 13:09:52)
Tiene otro formato de n° de rol que los anteriores (número/año)</t>
      </text>
    </comment>
    <comment authorId="0" ref="D69">
      <text>
        <t xml:space="preserve">======
ID#AAABNdAFK4s
Malena Ejberowicz    (2024-05-12 13:09:20)
Mismo n° de rol que el anterior</t>
      </text>
    </comment>
    <comment authorId="0" ref="D66">
      <text>
        <t xml:space="preserve">======
ID#AAABNdAFK4o
Malena Ejberowicz    (2024-05-12 13:01:50)
Este n° de rol no corresponde a la demanda original</t>
      </text>
    </comment>
    <comment authorId="0" ref="C65">
      <text>
        <t xml:space="preserve">======
ID#AAABNdAFK4k
Malena Ejberowicz    (2024-05-12 12:58:45)
17/10/2016</t>
      </text>
    </comment>
    <comment authorId="0" ref="D24">
      <text>
        <t xml:space="preserve">======
ID#AAABF4OQSXQ
Ada Daglio    (2024-02-05 13:53:52)
no puedo sacar el numero del folio y la pagina de la csjn esta caida</t>
      </text>
    </comment>
    <comment authorId="0" ref="AQ1">
      <text>
        <t xml:space="preserve">======
ID#AAABFb8nxjU
Florencia Gayraud    (2024-02-01 19:58:01)
No regresividad 
Razonabilidad 
Proporcionalidad 
Interdependencia 
Indivisibilidad 
No discriminación 
No subordinación
Categoría sospechosa de discriminación
Igualdad estructural
Otros</t>
      </text>
    </comment>
    <comment authorId="0" ref="AV1">
      <text>
        <t xml:space="preserve">======
ID#AAAA-40jt1g
Ada Daglio    (2024-01-24 14:30:19)
Agregar el país al lado de cada ley 
VER ANEXO II</t>
      </text>
    </comment>
  </commentList>
  <extLst>
    <ext uri="GoogleSheetsCustomDataVersion2">
      <go:sheetsCustomData xmlns:go="http://customooxmlschemas.google.com/" r:id="rId1" roundtripDataSignature="AMtx7miob6IzGZGD0a/fl9LL505jG25fE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ID#AAABFaBEMQY
Candela Castellanos    (2024-01-31 02:24:38)
Aclaración: los nombres de los jueces solo estan reemplazados en esta hoja y no en base_completa</t>
      </text>
    </comment>
  </commentList>
  <extLst>
    <ext uri="GoogleSheetsCustomDataVersion2">
      <go:sheetsCustomData xmlns:go="http://customooxmlschemas.google.com/" r:id="rId1" roundtripDataSignature="AMtx7milRtzkOIFbK8MbYJrISySecyMaD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7">
      <text>
        <t xml:space="preserve">======
ID#AAABCKejbEQ
Florencia Gayraud    (2023-12-09 19:20:17)
Revisar si en trabajo se está contemplando en realidad derechos políticos</t>
      </text>
    </comment>
  </commentList>
  <extLst>
    <ext uri="GoogleSheetsCustomDataVersion2">
      <go:sheetsCustomData xmlns:go="http://customooxmlschemas.google.com/" r:id="rId1" roundtripDataSignature="AMtx7mgulTpYIkH6w12ECkKCQPJ0mO5iAg=="/>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ID#AAABFZTMWWM
Candela Castellanos    (2024-01-30 23:44:25)
Aclaración: las sentencias corregidas estan reemplazados en la base original y en la hoja de jueces</t>
      </text>
    </comment>
  </commentList>
  <extLst>
    <ext uri="GoogleSheetsCustomDataVersion2">
      <go:sheetsCustomData xmlns:go="http://customooxmlschemas.google.com/" r:id="rId1" roundtripDataSignature="AMtx7mi9Et4k1VNXRH8tSpUBKCuEAx/TEQ=="/>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ID#AAABFZTMWWI
Candela Castellanos    (2024-01-30 23:13:15)
Recordar que los nombres solo fueron reemplazados en la hoja jueces y no en la hoja base_completa</t>
      </text>
    </comment>
  </commentList>
  <extLst>
    <ext uri="GoogleSheetsCustomDataVersion2">
      <go:sheetsCustomData xmlns:go="http://customooxmlschemas.google.com/" r:id="rId1" roundtripDataSignature="AMtx7mg3Tog8jAINrBpwTMxjOnSaMXLJDw=="/>
    </ext>
  </extLst>
</comments>
</file>

<file path=xl/sharedStrings.xml><?xml version="1.0" encoding="utf-8"?>
<sst xmlns="http://schemas.openxmlformats.org/spreadsheetml/2006/main" count="14653" uniqueCount="3757">
  <si>
    <t>codigo</t>
  </si>
  <si>
    <t>pais</t>
  </si>
  <si>
    <t>fecha</t>
  </si>
  <si>
    <t>cita</t>
  </si>
  <si>
    <t>dimension</t>
  </si>
  <si>
    <t>palabras_claves</t>
  </si>
  <si>
    <t>archivo</t>
  </si>
  <si>
    <t>instancia_judicial</t>
  </si>
  <si>
    <t>materia</t>
  </si>
  <si>
    <t>tipo_caso</t>
  </si>
  <si>
    <t>perfil_demandante</t>
  </si>
  <si>
    <t>parte_demandante_indiv</t>
  </si>
  <si>
    <t>genero_parte_dem_indiv</t>
  </si>
  <si>
    <t>nacionalidad_parte_dem_indiv</t>
  </si>
  <si>
    <t>parte_demandante_inst</t>
  </si>
  <si>
    <t>parte_demandante_grupal</t>
  </si>
  <si>
    <t>abogado_parte_demandante</t>
  </si>
  <si>
    <t>abogado_parte_demandada</t>
  </si>
  <si>
    <t>perfil_parte_querellante</t>
  </si>
  <si>
    <t>parte_querellante_indiv</t>
  </si>
  <si>
    <t>genero_parte_querellante_indiv</t>
  </si>
  <si>
    <t>nac_parte_querellante_indiv</t>
  </si>
  <si>
    <t>parte_querellante_inst</t>
  </si>
  <si>
    <t>parte_querellante_grupal</t>
  </si>
  <si>
    <t>perfil_parte_demandado</t>
  </si>
  <si>
    <t>parte_demandado_indiv</t>
  </si>
  <si>
    <t>genero_parte_demandado</t>
  </si>
  <si>
    <t>nac_parte_demandado</t>
  </si>
  <si>
    <t>parte_demandado_inst</t>
  </si>
  <si>
    <t>parte_demandado_grupal</t>
  </si>
  <si>
    <t>lugar_hecho</t>
  </si>
  <si>
    <t>sinopsis_hechos</t>
  </si>
  <si>
    <t>pronunciamento_procurador</t>
  </si>
  <si>
    <t>amicus</t>
  </si>
  <si>
    <t>orientacion_decision</t>
  </si>
  <si>
    <t>cant_votos_mayoria</t>
  </si>
  <si>
    <t>nombre_juez_vpos</t>
  </si>
  <si>
    <t>cant_votos_disidencia</t>
  </si>
  <si>
    <t>nombre_juez_dis</t>
  </si>
  <si>
    <t>inconstitucionalidad</t>
  </si>
  <si>
    <t>control_constitucionalidad</t>
  </si>
  <si>
    <t>control_convencionalidad</t>
  </si>
  <si>
    <t>principios_mencionados</t>
  </si>
  <si>
    <t>derechos</t>
  </si>
  <si>
    <t>grupos_prioritarios</t>
  </si>
  <si>
    <t>fuentes_externas</t>
  </si>
  <si>
    <t>tipo_fuente</t>
  </si>
  <si>
    <t>normas_nacionales</t>
  </si>
  <si>
    <t>nombre_corto_norma</t>
  </si>
  <si>
    <t>instrumentos_internacionales</t>
  </si>
  <si>
    <t>cita_jurisprudencia</t>
  </si>
  <si>
    <t>tipo_jurisprudencia</t>
  </si>
  <si>
    <t>doctrina</t>
  </si>
  <si>
    <t>remedios</t>
  </si>
  <si>
    <t>caracter_remedio</t>
  </si>
  <si>
    <t>genero_explicito</t>
  </si>
  <si>
    <t>holding</t>
  </si>
  <si>
    <t>AR200101</t>
  </si>
  <si>
    <t>Argentina</t>
  </si>
  <si>
    <t>Fallos 324:5</t>
  </si>
  <si>
    <t>Derechos Sexuales y Reproductivos</t>
  </si>
  <si>
    <t>aborto</t>
  </si>
  <si>
    <t>AR200101 .pdf</t>
  </si>
  <si>
    <t>CSJ</t>
  </si>
  <si>
    <t>DDHH</t>
  </si>
  <si>
    <t>Individual</t>
  </si>
  <si>
    <t>Ciudadana</t>
  </si>
  <si>
    <t>Mujer</t>
  </si>
  <si>
    <t>Institucional</t>
  </si>
  <si>
    <t>Estado provincial</t>
  </si>
  <si>
    <t>CABA</t>
  </si>
  <si>
    <t>A una mujer se le niega un aborto de un feto con anencefalia, recurre a la justicia de CABA y se le niega el amparo por lo que decide recurrir a la corte suprema dónde responden a favor de la demandante.</t>
  </si>
  <si>
    <t>Si</t>
  </si>
  <si>
    <t>No</t>
  </si>
  <si>
    <t>A favor de los DDHH</t>
  </si>
  <si>
    <t>Enrique Santiago Petracchi, Elena I. Highton de Nolasco, Carlos S. Fayt, Juan Carlos Maqueda, E.R. Zaffaroni, Ricardo Lorenzetti, Carmen María Argibay</t>
  </si>
  <si>
    <t>Concreto</t>
  </si>
  <si>
    <t>Igualdad estructural, Razonabilidad</t>
  </si>
  <si>
    <t>Derechos sexuales y reproductivos</t>
  </si>
  <si>
    <t>Mujeres</t>
  </si>
  <si>
    <t>Datos judiciales</t>
  </si>
  <si>
    <t>Declaración Universal de Derechos Humanos, Declaración Americana de los Derechos y Deberes del Hombre, Convención Americana sobre Derechos Humanos, Pacto de San José de Costa Rica, Pacto Internacional de Derechos Económicos, Sociales y Culturales, Convención sobre los Derechos del Niño, Pacto Internacional de Derechos Civiles y Políticos</t>
  </si>
  <si>
    <t>De la misma Corte, Cortes de otros países</t>
  </si>
  <si>
    <t>Exhortación a otras autoridades</t>
  </si>
  <si>
    <t>Se autoriza la inducción de un nacimiento frente a la imposibilidad de vida del nasciturus, prevaleciendo la protección de la salud de la madre frente a la suerte echada sobre la viabilidad dle feto (adelantar el parto no cambiará su suerte, se trtaa de un vida que no será autónoma, la acción no busca la muerte del feto). La vida comienza desde la concepción "tal como lo establecen el art. 2 de la ley 23.849 –aprobatoria sobre la Convención de los Derechos del Niño- y el art. 4 del la
Convención Americana sobre los Derechos Humanos –Pacto de San José de Costa Rica". La Corte coincide con el TSJ con que no se trata de la autorización para practicar un aborto.</t>
  </si>
  <si>
    <t>AR200201</t>
  </si>
  <si>
    <t>Fallos 325:279</t>
  </si>
  <si>
    <t>Trabajo y Protección Social</t>
  </si>
  <si>
    <t>discriminación en el trabajo, discriminación contra la mujer</t>
  </si>
  <si>
    <t>AR200201 .pdf</t>
  </si>
  <si>
    <t>Laboral</t>
  </si>
  <si>
    <t>Grupal</t>
  </si>
  <si>
    <t>Empresa</t>
  </si>
  <si>
    <t>Buenos Aires</t>
  </si>
  <si>
    <t>Despido por razón de embarazo dónde la damnificada realiza una apelación a la camara federal de recurso extra ordinario debido al bajo monto de la indemización. La corte acompaña la demanda</t>
  </si>
  <si>
    <t>Carlos S. Fayt, Elena I. Highton de Nolasco, Enrique Santiago Petracchi, Juan Carlos Maqueda, Ricardo Lorenzetti</t>
  </si>
  <si>
    <t>Igualdad estructural, Categoría sospechosa de discriminación</t>
  </si>
  <si>
    <t>Derechos laborales</t>
  </si>
  <si>
    <t>Convención Internacional sobre la Eliminación de todas las Formas de Discriminación Racial, Pacto de San José de Costa Rica</t>
  </si>
  <si>
    <t>De la misma Corte, Cortes Internacionales</t>
  </si>
  <si>
    <t>Vuelvan los autos al tribunal de origen para que, por medio de quien corresponda, se dicte un nuevo fallo con arreglo al
presente.</t>
  </si>
  <si>
    <t>AR200202</t>
  </si>
  <si>
    <t>Fallos: 325:292</t>
  </si>
  <si>
    <t>AR200202 .pdf</t>
  </si>
  <si>
    <t>Colectivo</t>
  </si>
  <si>
    <t>Estado federal</t>
  </si>
  <si>
    <t>La Asociación Civil sin fines de lucro Portal de Belén promovió acción de amparo contra el Ministerio de Salud y Acción Social de la Nación con el fin de revocar la autorización y se prohiba la fabricación, distribución y comercialización del fármaco "Imediat", pues se trata de una píldora con fines abortivos encubierta bajo la denominación "anticoncepción de emergencia". Fundó su pretensión en derecho a la vida humana desde la concepción, derecho constitucional. La COrte define la cuestión a decidir como como aquella en la que se defina si la pastilla al impedir el anidamiento del embrión en su lugar propio de implantación, el endometrio, resulta abortiva. La Cámara de Córdoba había rechazado el amparo</t>
  </si>
  <si>
    <t>En contra de los DDHH</t>
  </si>
  <si>
    <t>Ricardo Lorenzetti, Elena I. Highton de Nolasco, Juan Carlos Maqueda, Horacio Rosatti, Carlos Rosenkrantz</t>
  </si>
  <si>
    <t>Estudios académicos</t>
  </si>
  <si>
    <t>Pacto de San José de Costa Rica, Convención sobre los Derechos del Niño, Convención Americana sobre Derechos Humanos</t>
  </si>
  <si>
    <t>Restitución de cosas al estado anterior</t>
  </si>
  <si>
    <t>ante la plausible conclusión científica que la vida comienza en la concepción, y la definición en TS de esta COrte de que la vida comienza desde la concpeción, la pastilla que impide el anidamiento deviene en abortiva</t>
  </si>
  <si>
    <t>AR200203</t>
  </si>
  <si>
    <t>Fallos: 343:15</t>
  </si>
  <si>
    <t>seguridad social</t>
  </si>
  <si>
    <t>AR200203 .pdf</t>
  </si>
  <si>
    <t>Previsional</t>
  </si>
  <si>
    <t>Abogado particular</t>
  </si>
  <si>
    <t>Mujeres privadas de su libertad que permanecen con sus hijos menores de 4 años en detención solicitaron la asignación familiar para internas que trabajan y la AUH para las que no. Se los conceden -por vía de habeas corpus- básicamente porque no existe norma que excluya la situación intramuros de la política social.</t>
  </si>
  <si>
    <t>Eduardo Moline O'Connor, Carlos S. Fayt, Augusto César Belluscio, Enrique Santiago Petracchi, Guillermo A.F. López, Gustavo Bossert</t>
  </si>
  <si>
    <t>Adolfo Vazquez, Antonio Boggiano, Julio Nazareno</t>
  </si>
  <si>
    <t>Igualdad estructural</t>
  </si>
  <si>
    <t>Derecho a la vida, Derechos económicos y sociales</t>
  </si>
  <si>
    <t>Ley 26.485 Argentina</t>
  </si>
  <si>
    <t>Ley</t>
  </si>
  <si>
    <t>Convención Americana sobre Derechos Humanos, Convención sobre los Derechos del Niño, Pacto Internacional de Derechos Económicos, Sociales y Culturales</t>
  </si>
  <si>
    <t>De la misma Corte</t>
  </si>
  <si>
    <t>Rechaza</t>
  </si>
  <si>
    <t>El ordenamiento jurídico no impide a las mujeres privadas de su libertad con penas menores de 3 años (embarazadas o que permanecen con sus hijos menores de 4 años) percibir las asignaciones familiares para trabajadoras o la AUH o la AUE por lo que debe reconocerseles el beneficio</t>
  </si>
  <si>
    <t>AR200204</t>
  </si>
  <si>
    <t>Fallos: 343:103</t>
  </si>
  <si>
    <t>Violencia por motivos de géneros</t>
  </si>
  <si>
    <t>discriminación contra la mujer</t>
  </si>
  <si>
    <t>AR200204 .pdf</t>
  </si>
  <si>
    <t>Penal</t>
  </si>
  <si>
    <t>Le negaron la calidad de querellante a RMM en la causa que denunciaba a las médicas que la trataron por violación de secreto profesional y violencia de género/obstétrica (las medicas la habían denunciado por aborto del que fue sobreseida por inexistencia de delito), esto impedía que RMM pudiera recurrir el archivo de las actuaciones contra las médicas.||</t>
  </si>
  <si>
    <t>Julio Nazareno, Eduardo Moline O'Connor, Carlos S. Fayt, Auguto César Belluscio, Enrique Santiago Petracchi, Guillermo A.F. López, Gustavo Bossert, Antonio Boggiano, Adolfo Vazquez</t>
  </si>
  <si>
    <t>El tribunal de tucumán incurrió en un exeso de rigor formal y obstaculizó el acceso a justiccia de la mujer que padeció violencia obstétrica y cuya intimidad se violó, al excluir a M. como querellante del proceso en el que denuncia la violación de secreto profesional por parte de las medicas que la atendieron en un hospital publico pues además de someterla a violencia obstétrica y otras la denunciaron por el delito de aborto (por el que fue sobreseida). Supuesto de arbitrariedad.</t>
  </si>
  <si>
    <t>AR200602</t>
  </si>
  <si>
    <t>Fallos: 329:5266</t>
  </si>
  <si>
    <t>discriminación basada en sexo</t>
  </si>
  <si>
    <t>AR200602 .pdf</t>
  </si>
  <si>
    <t>Administrativo</t>
  </si>
  <si>
    <t>La demanda es contra la inspección general de justicia por negarle la personería jurídica a la Asociación por la Identidad Travesti-Transexual (ALITT), la corte termina reconociendo la lucha por la identidad de género trans al desestimar la resolución.</t>
  </si>
  <si>
    <t>Elena I. Highton de Nolasco, Juan Carlos Maqueda, Enrique Santiago Petracchi, Ricardo Lorenzetti, E.R. Zaffaroni, Carmen María Argibay, Carlos S. Fayt</t>
  </si>
  <si>
    <t>Derechos políticos y de participación, Derecho a la identidad</t>
  </si>
  <si>
    <t>LGBTIQ+</t>
  </si>
  <si>
    <t>Estudios académicos, Datos judiciales</t>
  </si>
  <si>
    <t>Ley 23.592 Argentina</t>
  </si>
  <si>
    <t>Declaración Universal de Derechos Humanos, Convención Americana sobre Derechos Humanos, Pacto Internacional de Derechos Civiles y Políticos, Pacto Internacional de Derechos Económicos, Sociales y Culturales</t>
  </si>
  <si>
    <t>La denegación de la personería jurídica niega el derecho a reunión consagrado en el artículo 14 de la Constitución Nacional. La diferencia de trato hacia un determinado grupo no puede justificarse solamente por diferencia hacia el juicio de conveniencia de funcionarios administrativos, sino que al menos ello exige al menos una conexión racional entre un fin estatal determinado y la medida de que se trate. El sentido de la igualdad liberal del artículo 19 es el "derecho a ser diferente" y no debe confundise con la "igualación". Este artículo respeta la autonomía de la conciencia como esencia de las persona y la diversidad de pensamientos y valores.</t>
  </si>
  <si>
    <t>AR200601</t>
  </si>
  <si>
    <t>Fallos: 329:4593</t>
  </si>
  <si>
    <t>Derechos Sexuales y Reproductivos, DESCAs</t>
  </si>
  <si>
    <t>aborto, educación sexual integral, acceso a anticonceptivos</t>
  </si>
  <si>
    <t>AR200601 .pdf</t>
  </si>
  <si>
    <t>Córdoba</t>
  </si>
  <si>
    <t>Se decide la legitimación activa de la Asociación Mujeres por la Vida sobre una acción de amparo que pretendía que se declare la inaplicabilidad en todo el territorio de la Nación de la ley 25.673 que creo el "Programa Nacional de Salud Sexual y Procreación Responsable" por considerar inconstitucional algunos de sus artículos.</t>
  </si>
  <si>
    <t>Julio Nazareno, Eduardo Moline O'Connor, Antonio Boggiano, Guillermo A.F. López, Adolfo Vázquez</t>
  </si>
  <si>
    <t>Carlos S. Fayt, Augusto César Belluscio, Enrique Santiago Petracchi, Gustavo Bossert</t>
  </si>
  <si>
    <t>Se admite la legitimación activa de la asociación en base al artículo 43 de la Constitución Nacional.</t>
  </si>
  <si>
    <t>AR200603</t>
  </si>
  <si>
    <t>Fallos: 329:2179</t>
  </si>
  <si>
    <t>acceso a anticonceptivos</t>
  </si>
  <si>
    <t>AR200603 .pdf</t>
  </si>
  <si>
    <t>Salta</t>
  </si>
  <si>
    <t>La demandada le exige al hospital provincial que luego de su cuarto parto le realice una ligadura de trompas. Sabiendo que el hospital tiene antecedentes de negarse y justificando el pedido debido a su situación socio económica precaria. La autora decide recurrir al recurso de amparo para poder obligarsle a la ligadura. Los poderes provinciales le niegan el amparo y ella va a la corte suprema.</t>
  </si>
  <si>
    <t>Carlos Rosenkrantz, Horacio Rosatti, Juan Carlos Maqueda, Ricardo Lorenzetti, Elena I. Highton de Nolasco</t>
  </si>
  <si>
    <t>Derechos sexuales y reproductivos, Derecho a la salud</t>
  </si>
  <si>
    <t>Mujeres en condición de pobreza</t>
  </si>
  <si>
    <t>Se encuentran perrogativas constitucionales que hacen al derecho a la salud en su más amplio sentido, entendido como el equilibrio psiquico-fisico y emocional de una persona, el derecho a la vida, a la libre determinación, a la intimidad, al desarrollo de la persona en la máxima medida posible y a la protección integral de la familia. En dicho contexto no resultaba razonable ni fundado impedir la continuidad de un procedimiento cuyo objeto es lograr soluciones que se avengan con la urgencia que conllevan para la cual cabe encauzarlas por vías expeditivas del art 43 de la CN. Resultó arbitario que no tuvieran en cuenta la prueba que demostraba la negativa de los médicos a realizar la práctica -recaudo que permitiría habilitar la vía de ampar</t>
  </si>
  <si>
    <t>AR200801</t>
  </si>
  <si>
    <t>Fallos: 331:636</t>
  </si>
  <si>
    <t>infanticidio, abuso sexual</t>
  </si>
  <si>
    <t>AR200801 .pdf</t>
  </si>
  <si>
    <t>Defensa Pública (nacional, provincial)</t>
  </si>
  <si>
    <t>Jujuy</t>
  </si>
  <si>
    <t>La mujer es considerada autora del delito de homicidio agravado por el vínculo mediando circunstancias extraordinarias de atenuación. El 23 de febrero de 2003 la imputada dio a luz a una bebé en el baño de la casa donde vivía y la colocó en una caja de cartón y la apuñaló en 18 oportunidades que provocaron su muerte.</t>
  </si>
  <si>
    <t xml:space="preserve">Si </t>
  </si>
  <si>
    <t>Elena I. Highton de Nolasco, Ricardo Lorenzetti, Horacio Rosatti</t>
  </si>
  <si>
    <t>Carlos Rosenkrantz, Juan Carlos Maqueda</t>
  </si>
  <si>
    <t>Abstracto</t>
  </si>
  <si>
    <t>Derecho al debido proceso</t>
  </si>
  <si>
    <t>La Corte rechaza el caso por el artículo 280 del CPCCN y desestima la queja. Highton de Nolasco avala la extracción compulsiva de sangre y hace lugar a la queja, admitiendo el recurso extraordinario</t>
  </si>
  <si>
    <t>AR200901</t>
  </si>
  <si>
    <t>Fallos: 332:1616</t>
  </si>
  <si>
    <t>DESCAs, Trabajo y Protección Social</t>
  </si>
  <si>
    <t>seguridad social, discriminación por orientación sexual</t>
  </si>
  <si>
    <t>AR200901 .pdf</t>
  </si>
  <si>
    <t>LGBTI+</t>
  </si>
  <si>
    <t>La actora interpuso acción de amparo ante la justicia de lo contencioso administrativo de la Provincia de Buenos Aires, contra la caja de Prevision y Seguro Médico del mismo estado provincial para que se dejaran sin efectos las resoluciones que denegaron el derecho a pensión con fundamento en la igualdad de sexo de los solicitantes. Primer instancia hizo lugar a la petición, sentencia que fue apelada por la accionada. La Alzada revocó la acción por cuestiones procesales y expresó que prima facie no surgía probada la arbitrariedad o ilegalidad del acto cuestionado. Contra tal decisión se interpuso recurso inconstitucional local, pero concluyó que el mismo no era viable porque no habia controversias constitucionales. Contra esta decisión se interpuso REF por parte de la actora el cual fue denegado y dio lugar a la queja.</t>
  </si>
  <si>
    <t>Enrique Santiago Petracchi, Elena I. Highton de Nolasco, Carlos S. Fayt, Juan Carlos Maqueda, E.R. Zaffaroni</t>
  </si>
  <si>
    <t>Ricardo Lorenzetti, Carmen María Argibay</t>
  </si>
  <si>
    <t>Categoría sospechosa de discriminación</t>
  </si>
  <si>
    <t>Derechos económicos y sociales</t>
  </si>
  <si>
    <t>El tribunal local debió habilitar el recurso contra la sentencia que rechazó la petición porque se trataba de una cuestión federal y de caracter alimentario, remisión al dictamen de Miguez</t>
  </si>
  <si>
    <t>AR200902</t>
  </si>
  <si>
    <t>Fallos: 332:2741</t>
  </si>
  <si>
    <t>discriminación en el trabajo</t>
  </si>
  <si>
    <t>AR200902 .pdf</t>
  </si>
  <si>
    <t>La PTN canceló la designación de una empleada de planta permanente durante su período de prueba mientras estaba embarazada.</t>
  </si>
  <si>
    <t>Elena I. Highton de Nolasco, Carlos S. Fayt, Juan Carlos Maqueda, Ricardo Lorenzetti, Enrique Santiago Petracchi</t>
  </si>
  <si>
    <t>Carmen María Argibay</t>
  </si>
  <si>
    <t>Si bien el cese en el período de prueba es discrecional, ello no significa que no deba reunir demas recaudos del acto administrativo de cese/despido (falta de causa, motivación, finaliadad o incurrir en una justificación discriminatoria); también resulta contradictorio de conceder una indemnización por la licencia por maternidad no gozada a quien no se le reoconoce la estabilidad propia. Si bien no lo dice explícitamente, podría entenderse que el despido por embarazo aún en período de prueba constituye una causa o motivación discriminatoria y arbitraria, en todo caso la actora deberá ser reincoporada a su trabajo.</t>
  </si>
  <si>
    <t>AR200001</t>
  </si>
  <si>
    <t>Fallos: 323:2659</t>
  </si>
  <si>
    <t>DESCAs</t>
  </si>
  <si>
    <t>AR200001 .pdf</t>
  </si>
  <si>
    <t>Civil</t>
  </si>
  <si>
    <t>La ordenanza 2/97 de la Universidad Nacional de Córdoba estableció la educación mixta en el Colegio Nacional de Monserrat, a la cuál padres se opusieron. La Cámara rechazó la acción de amparo deducida por padres del Colegio Nacional de Monserrat y admitió la ordenanza 2/97 del Consejo Superior de la Universidad Nacional de Córdoba que establecía que las inscripciones en ese establecimiento educativo se realizaran sin distinción de sexo.</t>
  </si>
  <si>
    <t>Carmen María Argibay, Elena I. Highton de Nolasco, Ricardo Lorenzetti, Enrique Santiago Petracchi</t>
  </si>
  <si>
    <t xml:space="preserve">E.R. Zaffaroni, Juan Carlos Maqueda, Carlos S. Fayt </t>
  </si>
  <si>
    <t>Derecho a la educación</t>
  </si>
  <si>
    <t>Mujeres NNyA</t>
  </si>
  <si>
    <t>Ley 23.179 Argentina</t>
  </si>
  <si>
    <t>Declaración Americana de los Derechos y Deberes del Hombre, Declaración Universal de Derechos Humanos, Convención sobre la eliminación de todas las formas de discriminación contra la mujer, Convención Americana sobre Derechos Humanos, Convención Internacional sobre la Eliminación de todas las Formas de Discriminación Racial, Convención Europea de los Derechos del Hombre, Convención Europea de los Derechos del Hombre, Convención sobre los Derechos del Niño</t>
  </si>
  <si>
    <t>De la misma Corte, Cortes de otros países, Cortes Internacionales</t>
  </si>
  <si>
    <t>Prestación no económica</t>
  </si>
  <si>
    <t>las resoluciones sobre el proyecto educactivo fueorn adoptadas por el órgano competente- Consejo Superior- no pudiendo el poder judicial analizar su mérito y conveniencia. POr otra parte esa decisión tampoco es contraria al artículo 14 de la Constitución Nacional (derecho a aprender) porque no hay un derecho adquirido ni un derecho a decidir sobre el proyecto educativo. a cita que hace del precedente "Padres Independientes" para mí es más tímida y solo dice que el cambio elegido por las autoridades respeta esos valores, pero nada dice sobre que el régimen anterior los violara</t>
  </si>
  <si>
    <t>AR201001</t>
  </si>
  <si>
    <t>Fallos: 333:1474</t>
  </si>
  <si>
    <t>discriminación por orientación sexual, matrimonio igualitario</t>
  </si>
  <si>
    <t>AR201001 .pdf</t>
  </si>
  <si>
    <t xml:space="preserve">Se impugna la decisión del Registro Nacional de Estado Civil y Capacidad de las Personas que con fundamento en la coincidencia del sexo de ambas peticionarias, rehusó fijar fecha para la celebración de su matrimonio. En este orden, la acción tiene por objeto la declaración de inconstitucionalidad de dicho acto administrativo, de los arts. 172, 188 y concordantes del Código Civil, </t>
  </si>
  <si>
    <t>Derechos civiles</t>
  </si>
  <si>
    <t>Ley 26.618 Argentina</t>
  </si>
  <si>
    <t>Por la ley de matrimonio igualitario, el caso devino abstracto</t>
  </si>
  <si>
    <t>AR201002</t>
  </si>
  <si>
    <t>Fallos: 333:1776</t>
  </si>
  <si>
    <t>Relaciones de familia y cuidados</t>
  </si>
  <si>
    <t>derecho de familia, interés superior del niño</t>
  </si>
  <si>
    <t>AR201002 .pdf</t>
  </si>
  <si>
    <t>Varón</t>
  </si>
  <si>
    <t>En el 2000 se le otorga la tenencia del hijo a su madre, al año ella se muda a España y solicita la autorización para llevarse al menor.; Relata los planteos de la madre sobre que la Cámara omitió considerar " el grado de dedicación, el tipo de relación que la unía a su hijo, el incumplimiento alimentario del demandado y el objetivo que la movió a viajar a España (proporcionar a O. una vida mejor)." y que "sólo ella pagó y canceló deudas comunes a la pareja (alquiler y cuotas bancarias). Se agravia porque tampoco se tuvo en cuenta el informe psicosocial de fs. 664/665, en tanto se inclina por el vínculo que ofrece la madre".</t>
  </si>
  <si>
    <t xml:space="preserve">Julio Nazareno, Eduardo Moline O'Connor, Carlos S. Fayt, Augusto César Bellusio, Enrique Santiago Petracchi, Guillermo A.F. López, Gustavo Bossert, Antonio Boggiano, Adolfo Vázquez </t>
  </si>
  <si>
    <t>Derecho a la dignidad humana</t>
  </si>
  <si>
    <t>El niño debe permanecer con quien manifiesta que tiene la intención de permanecer, que coincide con el consejo profesional sobre que la madre ofrece el espacio más propicio para su desarrollo</t>
  </si>
  <si>
    <t>AR201101</t>
  </si>
  <si>
    <t>Fallos: 334:1387</t>
  </si>
  <si>
    <t>AR201101 .pdf</t>
  </si>
  <si>
    <t>La actora reclama nulidad del despido y reinstalación en el cargo fundado en el artículo 1 de la ley 23592 por considerar que el motivo real del distracto no fue el invocado a modo de justa causa por la demandada sino que respondió a razones de índole discriminatoria.</t>
  </si>
  <si>
    <t>Datos judiciales, Informes organismos internacionales, Estudios académicos</t>
  </si>
  <si>
    <t>Pacto Internacional de Derechos Civiles y Políticos, Pacto Internacional de Derechos Económicos, Sociales y Culturales</t>
  </si>
  <si>
    <t>Resultará suficiente, para la parte que alega un trato discriminatorio, con la acreditación de hechos que, prima facie evaluados, resulten idóneos para inducir su existencia, caso en el cuál corresponderá al demandado, a quien se reprocha la comisión del trato impugnado, la prueba de que este tuvo como causa un motivo objetivo y razonable ajeno a toda discriminación. La evaluación de uno u otro extremo es tarea de los jueces conforme a las reglas de la sana crítica.</t>
  </si>
  <si>
    <t>AR201102</t>
  </si>
  <si>
    <t>Fallos: 325:3118</t>
  </si>
  <si>
    <t>feminicidio, abuso sexual</t>
  </si>
  <si>
    <t>AR201102 .pdf</t>
  </si>
  <si>
    <t>Catamarca</t>
  </si>
  <si>
    <t>Leiva mató a Sergio David (convivía con ella y era el padre de dos de sus hijos) de un puntazo de un destornillador; los tribunales rechazaron su invocación de legítima defensa porque ella "no estaba golpeada"; sin embargo en la causa hay fotos y pericias que acreditan sus lesiones (cuantiosas) en un estado de 5 o 6 meses de embarazo;</t>
  </si>
  <si>
    <t xml:space="preserve">Elena I. Highton de Nolasco, Ricardo Lorenzetti, Carlos S. Fayt, Juan Carlos Maqueda, E.R. Zaffaroni </t>
  </si>
  <si>
    <t>Enrique Santiago Petracchi, Carmen María Argibay</t>
  </si>
  <si>
    <t>Parte del deber de revisión de "Casal" en los casos que la imputada invoca la violencia de género sufrida como legítima defensa exige que se ponderen: (1) las lesiones de la imputada en relación con todo el cuadro probatorio y la declaración de la imputada respecto de ellas; (2) las condiciones psíquicas de la imputada (con dos mandatos: no se pueden relativizar las pericias psiquiatricas/psicológicas porque se basan exclusivamente en entrevistas con la acusada; y no se pueden descartar sus declaraciones porque testigos que no pertencen a la intimidad de la pareja no vieron la violencia que se da en la intimidad); y el resto del cuadro probatorio (la situación de encierro y la actitud posterior de la imputada).</t>
  </si>
  <si>
    <t>AR201201</t>
  </si>
  <si>
    <t>Fallos: 335:197</t>
  </si>
  <si>
    <t>Derechos Sexuales y Reproductivos, Violencia por motivos de géneros</t>
  </si>
  <si>
    <t>aborto, salud pública, violación, violencia física, salud reproductiva</t>
  </si>
  <si>
    <t>AR201201 .pdf</t>
  </si>
  <si>
    <t>Chubut</t>
  </si>
  <si>
    <t>Una niña de 15 años solicitó la interrupción del embarazo por violación del esposo de su madre según el art. 86 del CP. La menor (y su madre) habían denunciado la violación y después de múltiples presentaciones judiciales y rechazos de diferentes tribunales, obtuvo la autorización para abortar por parte del STJ de Chubut en una sentencia que señalaba que el CP admitía la práctica, que el CP era conforme la CN y los tratados y que no era necesaria la autorización judicial. también que "que A.G., “presentaba síntomas depresivos... (e) ideas suicidas persistentes” y que “el embarazo e[ra] vivido como un evento extraño, invasivo... [E]n su mundo interno e[ra] imposible, incom- patible e intolerable calificar como hijo a quien sería hijo del padre de sus hermanos, hijo del marido de la madre...” por lo que se estimó que “la continuidad de este embarazo contra la voluntad de [la niña] implica[ba] grave riesgo para su integridad psicofísica, incluido riesgo de vida”</t>
  </si>
  <si>
    <t>Enrique Santiago Petracchi, Juan Carlos Maqueda, Carlos S. Fayt, E.R. Zaffaroni</t>
  </si>
  <si>
    <t>Carmen María Argibay, Ricardo Lorenzetti, Elena I. Highton de Nolasco</t>
  </si>
  <si>
    <t>Igualdad estructural, No regresividad</t>
  </si>
  <si>
    <t>Datos judiciales, Estudios académicos, Informes organismos internacionales</t>
  </si>
  <si>
    <t>Convención Americana sobre Derechos Humanos, Convención sobre los Derechos del Niño, Convención de Belém do Pará, Convención Internacional sobre la Eliminación de todas las Formas de Discriminación Racial, Convención sobre la eliminación de todas las formas de discriminación contra la mujer, Pacto Internacional de Derechos Civiles y Políticos, Pacto Internacional de Derechos Económicos, Sociales y Culturales, Declaración Americana de los Derechos y Deberes del Hombre, Declaración Universal de Derechos Humanos</t>
  </si>
  <si>
    <t>Estructural</t>
  </si>
  <si>
    <t>(si bien no había caso y eso puede impactar en qué se considera holding) -por la reserva del art. 19, el aborto del 86 del CP no requiere autorización judicial; -la CN no restringe el aborto no punible (por su estructura, porque los debates dejaron la cuestión abierta, la CADH no limita, la DUDH tampoco, ni el PIDCP, ni la CDN ni la declaración interpretativa a la CDN en la ley 23.849 que es diferente a una reserva que altera el sentido del tratado ); - más aún el derecho a la igualdad y no discriminación de la mujer y el principio de ultima ratio del derecho penal obligan a interpretar el 86 del CP en froma amplia los supuestos permitidos (toda violación) y |</t>
  </si>
  <si>
    <t>AR201202</t>
  </si>
  <si>
    <t>Fallos: 335:2023</t>
  </si>
  <si>
    <t>AR201202 .pdf</t>
  </si>
  <si>
    <t>Conflicto de competencia. La Asociación Pro Familia interpuso una acción de inconstitucionaldiad ed aborto no punible de CABA y solicitó una medida cautelar para que se prohibia practicar el aborto anunciado por el jefe de gobierno porteño. La medida fue rechazada en ambas instancias. En simultáneo la misma asociación interpuso un pedido de medida cautelar ante otro tribunal (nacional) que concedió la medida. Se trabó un conflicto de competencia con medidas contradictorias</t>
  </si>
  <si>
    <t>Ricardo Lorenzetti, Elena I. Highton de Nolasco, Carmen María Argibay, Carlos S. Fayt, Enrique Santiago Petracchi, E.R. Zaffaroni</t>
  </si>
  <si>
    <t xml:space="preserve">En el marco del excepcionalisimo uso de decisiones cautelares/de fondo cuando decide un conflicto de competencia, la CSJN derivó del mandato de no judicialización de FAL la orden de suspender la medida cautelar que había dictado uno de los tribunales del conflicto obstaculizando un aborto legal los abortos deben ser practicados en condiciones de legalidad, seguridad, dignidad y confidencialidad, </t>
  </si>
  <si>
    <t>AR201203</t>
  </si>
  <si>
    <t>Fallos: 343:2211</t>
  </si>
  <si>
    <t>discriminación política</t>
  </si>
  <si>
    <t>AR201203 .pdf</t>
  </si>
  <si>
    <t>La señora María Cecilia Pando de Mercado demanda por la publicación de una foto suya en la contratapa de la Revista Barcelona del año 2010. La foto era un montaje de su cara con el cuerpo encadenado de otra mujer y contenía frases (de todo sarcástico que daban una connotación sexual) que parodiaban lo que ella había estado realmente haciendo en el Ministerio de Defensa donde se encadenó para pedir libertad por los detenidos por juicios de lesa humanidad - que ella consideraba presos políticos. Al momento en el que se publicó la revista, la señora interpuso recurso de amparo y logró que la revista deje de circular, pero luego intepruso esta demanda por los daños y perjuicios que la publicación le provocó a su derecho al honor y COMO VICTIMA DE VIOLENCIA DE GENERO. En las instancias anteriores se condenó a la revista</t>
  </si>
  <si>
    <t>Estudios académicos, Informes organismos internacionales, Otros</t>
  </si>
  <si>
    <t>Convención Americana sobre Derechos Humanos, Convención sobre la eliminación de todas las formas de discriminación contra la mujer, Declaración Americana de los Derechos y Deberes del Hombre, Declaración Universal de Derechos Humanos, Pacto Internacional de Derechos Civiles y Políticos, Pacto de San José de Costa Rica</t>
  </si>
  <si>
    <t>La caricatura constituye un juicio de valor amparado por la libertad de expresión -especialmente en un debate político. A su vez se iguala a la caricatura de la edición de imágenes. Pero además el agravio vinculado a la violencia de género/carácter discriminatorio que supone sexualizar la protesta de la actora, la Corte entiende que no esta debidamente fundado y "no se advierte que las expresiones en este caso configuren claros insultos discriminatorios que, de manera desvinculada de la crítica política que suponen, utilicen el perfil femenino como un modo de reafirmar estereotipos y/o roles de género que subordinan a las mujeres"</t>
  </si>
  <si>
    <t>AR201301</t>
  </si>
  <si>
    <t>Fallos: 336:392</t>
  </si>
  <si>
    <t>violencia física</t>
  </si>
  <si>
    <t>AR201301 .pdf</t>
  </si>
  <si>
    <t>Funcionaria</t>
  </si>
  <si>
    <t>La fiscalía recurre la decisión de la Cámara que anuló la decisión del TOC de negarle la probation a un imputadopor violencia de género toda vez que el Fiscal se había opuesto fundándose en la CBDP (la probation suspende el debate y si se cumplen las exigencias impuestas extingue la acción penal). La Cámara fundó la anulación, entre otras, en que negar la suspensión supondría una violación al derecho a la igualdad del imputado. El fiscal de Cámara apeló y se agravió pues el art. 76 del CP exige el consentimiento del fiscal para conceder la suspensión del juicio a prueba (la Cámara no pudo decir lo contrario sin declararlo inconstitucional) y en que la decisión pone en tela de juicio el 7 de la CBDP .</t>
  </si>
  <si>
    <t>Juan Carlos Maqueda, Ricardo Lorenzetti, Carlos Rosenkrantz, Horacio Rosatti</t>
  </si>
  <si>
    <t>Elena I. Highton de Nolasco</t>
  </si>
  <si>
    <t>Otros</t>
  </si>
  <si>
    <t>Ley 24.632 Argentina</t>
  </si>
  <si>
    <t>Convención de Belém do Pará</t>
  </si>
  <si>
    <t>La CBDP obliga juzgar la violencia sexual y ello no se satisface con el proceso penal sino que exige la concreta realizcación de un juicio que por otra parte permite le debate oral, por ello la probation es incompatible con este tipo de delitos.</t>
  </si>
  <si>
    <t>AR201401</t>
  </si>
  <si>
    <t>Fallos: 337:611</t>
  </si>
  <si>
    <t>AR201401 .pdf</t>
  </si>
  <si>
    <t>La demandada recurre al recurso de Amparo contra Taldeva SRL por no contratarla al ser mujer e intentar acceder a un trabajo tradicionalmente masculinizado.</t>
  </si>
  <si>
    <t>Estadísticas oficiales, Otros</t>
  </si>
  <si>
    <t>Declaración Americana de los Derechos y Deberes del Hombre, Declaración Universal de Derechos Humanos, Pacto Internacional de Derechos Civiles y Políticos, Pacto Internacional de Derechos Económicos, Sociales y Culturales, Convención Americana sobre Derechos Humanos, Convención Internacional sobre la Eliminación de todas las Formas de Discriminación Racial, Convención sobre los Derechos del Niño, Convención sobre la eliminación de todas las formas de discriminación contra la mujer</t>
  </si>
  <si>
    <t>se hace lugar a la queja, se declara procedente el recurso extraordinario y se deja sin efecto la sentencia impugnada con el alcance indicado.</t>
  </si>
  <si>
    <t>AR201402</t>
  </si>
  <si>
    <t>Fallos: 337:1174</t>
  </si>
  <si>
    <t>propiedad, violencia simbólica</t>
  </si>
  <si>
    <t>AR201402 .pdf</t>
  </si>
  <si>
    <t>La actora reclama que Google y Yahoo dejen de relacionar su nombre con determinadas páginas de internet de contenido erótico y/o pornográfico.</t>
  </si>
  <si>
    <t>Elena I. Highton de Nolasco, E.R. Zaffaroni, Carlos S. Fayt</t>
  </si>
  <si>
    <t xml:space="preserve">Ricardo Lorenzetti, Juan Carlos Maqueda </t>
  </si>
  <si>
    <t>Estudios académicos, Informes organismos internacionales</t>
  </si>
  <si>
    <t>Convención Americana sobre Derechos Humanos</t>
  </si>
  <si>
    <t>Solo habra responsabilidad cuando los motores de búsqueda tomen efectivo conocimiento de que las vinculaciones de contenidos de terceros lesionan derechos personalísimos y no adopten medidas que eliminen o bloqueen los enlaces permanentes. No corresponde juzgar la eventual responsabilidad de los "motores de búsqueda" de acuerdo a las normas que establecen una responsabilidad objetiva, desinteresada de la idea de culpa. Corresponde hacerlo, en cambio, a la luz de la responsabilidad subjetiva.</t>
  </si>
  <si>
    <t>AR201403</t>
  </si>
  <si>
    <t>Fallos 337:</t>
  </si>
  <si>
    <t>Violencia por motivos de géneros, Relaciones de familia y cuidados</t>
  </si>
  <si>
    <t>infanticidio, violencia física</t>
  </si>
  <si>
    <t>AR201403 .pdf</t>
  </si>
  <si>
    <t>La actora, acusada de homicidio, realiza un recurso de queja para desestimar su sentencia a perpetua por dejar a su hijo en manos de quien luego sería su asesino. La corte rechaza el recurso</t>
  </si>
  <si>
    <t>Ricardo Lorenzetti, Elena I. Highton de Nolasco, Carlos S. Fayt, Enrique Santiago Petracchi</t>
  </si>
  <si>
    <t>Juan Carlos Maqueda, E.R. Zaffaroni, Carmen María Argibay</t>
  </si>
  <si>
    <t>280|</t>
  </si>
  <si>
    <t>AR201801</t>
  </si>
  <si>
    <t>Fallos 356:29</t>
  </si>
  <si>
    <t>derecho de familia, salud reproductiva, reproducción asistida</t>
  </si>
  <si>
    <t>AR201801 .pdf</t>
  </si>
  <si>
    <t>La sentencia de primera instancia hizo lugar a la acción de amparo interpuesta y condenó a la obra social demandada a brindar a los actores la cobertura integral del tratamiento de fertilización asistida, incluyendo el 100% de los procedimientos y la criopreservación de embriones, de acuerdo con lo prescripto por el médico tratante hasta la consecución del embarazo. Apelada esa decisión, la Cámara la confirmó en lo sustancial pero limitó a tres los procedimientos puestos a cargo de la accionada y a 18 meses el plazo para la crioconservación de embriones. Contra este pronunciamiento se interpuso recurso extraordinario federal.La Corte Suprema de Justicia de la Nación, por mayoría, dejó sin efecto la sentencia apelada.</t>
  </si>
  <si>
    <t>Juan Carlos Maqueda, Ricardo Lorenzetti, Horacio Rosatti</t>
  </si>
  <si>
    <t>Elena I. Highton de Nolasco, Carlos Rosenkrantz</t>
  </si>
  <si>
    <t>Corresponde descalificar la sentencia que fijó en 18 meses el plazo para la crioperservación de embriones ya que resulta exiguo. En este sentido, si bien es razonable que, ante la ausencia de previsiones legales, se determine judicialmente un plazo prudencial de subsistencia de la obligación de otorgar la cobertura de la crioconservación de embriones a cargo de los prestadores de servicios de salud, esa determinación no puede constituir un obstáculo para la consecución del fin primordial que persigue el ordenamiento legal y su reglamentación, es decir, el pleno resguardo del ejercicio del derecho a la salud reproductiva.</t>
  </si>
  <si>
    <t>AR201901</t>
  </si>
  <si>
    <t>Fallos: 342:2009</t>
  </si>
  <si>
    <t>Derechos Políticos</t>
  </si>
  <si>
    <t>paridad de género, interseccionalidad</t>
  </si>
  <si>
    <t>AR201901 .pdf</t>
  </si>
  <si>
    <t>Neuquén</t>
  </si>
  <si>
    <t>JxC Demanda a la jueza electoral de Neuquén por romper con la alternancia de la paridad de género debido a que con el fallecimiento del primer suplente dispuso a una mujer ocupando el lugar quedando: Hombre, Mujer, Mujer. Contrario a ley de paridad de género. JxC se queja con la Corte suprema y la misma le niega la queja.</t>
  </si>
  <si>
    <t>Derechos políticos y de participación</t>
  </si>
  <si>
    <t>Ley 27.412</t>
  </si>
  <si>
    <t>se declara admisible la queja, procedente el
recurso extraordinario y se confirma la sentencia apelada.</t>
  </si>
  <si>
    <t>AR201902</t>
  </si>
  <si>
    <t>Fallos: 342:1665</t>
  </si>
  <si>
    <t>AR201902 .pdf</t>
  </si>
  <si>
    <t>Una dirigente del gremio docente expresó publicamente, en una marcha y en notas periodísticas, su rechazo a un candidato a Ministro de Educación de San Juan (De Sanctis) porque, entre otras coas, había sido acusado de violento en una protesta anterior</t>
  </si>
  <si>
    <t>Estudios académicos, Otros</t>
  </si>
  <si>
    <t>Pacto de San José de Costa Rica, Pacto Internacional de Derechos Civiles y Políticos, Declaración Americana de los Derechos y Deberes del Hombre, Declaración Universal de Derechos Humanos</t>
  </si>
  <si>
    <t>en realidad son 3 votos concurrentes por lo que es dificil extraer un holding: RLL confirma por real malicia (modificado: no constató la veracidad de sus denuncias de violencia de género), HR sostiene que las alegaciones de violencia de género son opiniones sobre su vida personal desvinculadas de la función ; JCM por que constituyen opiniones gratuitamente insultantes (podría ser que las denuncias de violencia de género que pesan sobre un funcionario público no guardan relación con la función que ejerce, "van más allá de las condiciones o del mérito que pudiese tener el actor para acceder a determinado cargo en el gobierno provincial")</t>
  </si>
  <si>
    <t>AR201903</t>
  </si>
  <si>
    <t>Fallos: 342:1827</t>
  </si>
  <si>
    <t>violencia física, violencia sexual</t>
  </si>
  <si>
    <t>AR201903 .pdf</t>
  </si>
  <si>
    <t xml:space="preserve">La imputada por homicidio R alegó legítima defensa por ser víctima de violencia de género que que el día del hecho, como consecuencia de no haberlo saludado, le pegó un empujón y piñas en e! estómago y la cabeza, llevándola así hasta la cocina; allí ella tomó un cuchillo y se lo asestó en e! abdomen, luego salió corriendo y fue a la casa de su hermano, que la acompañó a la policía. El tribunal rechazó la defensa porque consideró que el vínculo era de agresión recíproca y porque no le creyó a pesar de sus declaraciones y los golpes que estaban acreditados, testimonios de los hijos, denuncias anteriores, </t>
  </si>
  <si>
    <t>Los tribunales que deciden las alegaciones de legítima de defensa de quienes invocan violencia de género deben (1) entender que la declaración de la víctima es crucial (2) que la falta de evidencia médica no es óbice para creerle. Es arbitaria la sentencia que no le cree a la imputada la vioelncia de género de la que se defendía cuando no se acreditan golpes en uno sólo de los lugares que relató haber sido golpeada (y cuando sí se acreditan en los demás)Di Mascio. La reacción de victimas de violencia de género debe analizarse contextualmetne y no puede ser analizada con los mismos estándares para la legítima defensa en otros casos, la persistencia de estereotipos puede llevar a una valoración inadacuada de los hechos (ej. la inminencia requerida por la LD debe ponderar que la violencia de género es continua y cíclica; o entender que un comportamiento anterior como no saludar no puede entenderse como una provocación sin incurrir en estereotipos de género).</t>
  </si>
  <si>
    <t>AR201904</t>
  </si>
  <si>
    <t>Fallos: 342:2319</t>
  </si>
  <si>
    <t>violencia física, feminicidio</t>
  </si>
  <si>
    <t>AR201904 .pdf</t>
  </si>
  <si>
    <t>La CSJN había reenviado por CASAL la causa a Misiones para que revisara la condena a prisión perpetua de ambas imputadas de homcidio, el STJ de Misiones nuevamente confirmó las condenas que se habrían sustentado en apreciaciones sobre el estilo de vida de las imputadas sin precisar su vínculo con los hechos</t>
  </si>
  <si>
    <t>Elena I. Highton de Nolasco, Juan Carlos Maqueda, Horacio Rosatti</t>
  </si>
  <si>
    <t>Carlos Rosenkrantz, Ricardo Lorenzetti</t>
  </si>
  <si>
    <t>Registros administrativos, Datos judiciales</t>
  </si>
  <si>
    <t>Convención Americana sobre Derechos Humanos, Declaración Universal de Derechos Humanos, Pacto Internacional de Derechos Civiles y Políticos</t>
  </si>
  <si>
    <t>No se revisó integramante la condena y la revisión fue sesgada y parcial</t>
  </si>
  <si>
    <t>AR202001</t>
  </si>
  <si>
    <t>Fallos: 343:990</t>
  </si>
  <si>
    <t>protección de migrantes, refugiadas y/o desplazadas forzosas</t>
  </si>
  <si>
    <t>AR202001 .pdf</t>
  </si>
  <si>
    <t>Peruana</t>
  </si>
  <si>
    <t>La Dirección Nacional de Migraciones canceló la residencia de la señora Z. Barrios Rojas, de nacionalidad peruana, también ordenó la expulsión del país y le prohibió entrar durante el período de 15 años. Todo esto a causa de que había sido condenada a 6 años de prisión por el delito de tenencia de estupefacientes con fines de comercialización. Condena que la mujer cumplió y luego se reinsertó en la sociedad y cursó estudios. La mujer recurre administrativamente la decisión argumentando que su grupo familiar se encontraba en el país y alegó sufrir ciertas enfermedades. La clave está en que su grupo familiar se conformó "por su pareja, dos hermanos, su madre, su hijo mayor de edad, sus nietos y sus sobrinos".</t>
  </si>
  <si>
    <t xml:space="preserve">Ricardo Lorenzetti, Elena I. Highton de Nolasco, Juan Carlos Maqueda </t>
  </si>
  <si>
    <t>Carlos Rosenkrantz, Horacio Rosatti</t>
  </si>
  <si>
    <t>Mujeres migrantes y/o refugiadas</t>
  </si>
  <si>
    <t>Convención Americana sobre Derechos Humanos, Convención Internacional sobre la Eliminación de todas las Formas de Discriminación Racial, Convención sobre los Derechos del Niño, Pacto Internacional de Derechos Civiles y Políticos</t>
  </si>
  <si>
    <t>La mera existencia de un grupo familiar en el país y la alegada reinserción de la actora en la sociedad no resulta suficiente para dejar sin efecto la orden de expulsión que es discrecional y solo tiene el límite de la discriminación no alegada en este caso. Ampliar las salvedades previstas en una regla legal es un problema de política legislativa que solo el legislador debe resolver. RLL y JCM (concurrentes) agregan que no se probó el desamparo que supondría separar Zoyla de su madre y de su pareja, de alguna manera reduce la reunificación familiar al "desamparo" (económico? afectivo?)</t>
  </si>
  <si>
    <t>AR202002</t>
  </si>
  <si>
    <t>Fallos: 343:2122</t>
  </si>
  <si>
    <t>AR202002 .pdf</t>
  </si>
  <si>
    <t>La Pampa</t>
  </si>
  <si>
    <t>YVP asesinó a su expareja con un cuchillo. Se separaron en un probado contexto de violencia de género, desde entonces cargaba un cuchillo como modo de defensa. Un día su expareja le roba el televisor (primer elemento que pudo comprar con su sueldo para sus hijos). YVP sale a buscarlo y cuando lo encuentra discuten y lo apuñala. Es condenada por homicidio simple (art 79) después de rechar la existencia legítima defensa (34, impune) o emoción violenta (81, a -3 años)</t>
  </si>
  <si>
    <t xml:space="preserve">Ricardo Lorenzetti, Carlos S. Fayt, Enrique Santiago Petracchi, E.R. Zaffaroni, Carmen María Argibay </t>
  </si>
  <si>
    <t>Elena I. Highton de Nolasco, Juan Carlos Maqueda</t>
  </si>
  <si>
    <t>La reacción inmediata que supone la emoción violenta en casos de violencia de género debe medirse en relación a ese contexto de violencia en su conjunto y no puede medirse respecto de un único hecho que puede parecer nimio (robo de un televisor). La omisión de tratar este planteo viola Casal. En cambio la Corte entiende que no medió esa omisión/arbitrariedad en el STJ cuando rechazó la hipóteisis de legítima defensa que requiere actualidad del peligro.</t>
  </si>
  <si>
    <t>AR202003</t>
  </si>
  <si>
    <t>Fallos: 343:133</t>
  </si>
  <si>
    <t>Violencia por motivos de géneros, Trabajo y Protección Social</t>
  </si>
  <si>
    <t>abuso sexual, violencia económica, violencia de género</t>
  </si>
  <si>
    <t>AR202003.pdf</t>
  </si>
  <si>
    <t>Rio Negro</t>
  </si>
  <si>
    <t>Alfredo Rafael Sanz era el empleador de M.J.I. La empleada lo había denunciado por abuso sexual, causa que tramita por separado. A raíz de esto, el empleador da un pagaré falso. Se considera que lo hizo abusando de su poder y como venganza por la denuncia por abuso sexual. La querella (víctima) por defraudación sostiene que por la vinculación con la violencia sexual, este es un supuesto de violencia económica. En las instancias locales habían hecho lugar a la probation entendiendo que no se trataba de un supuesto de violencia de género.</t>
  </si>
  <si>
    <t>Elena I. Highton de Nolasco, Ricardo Lorenzetti, Horacio Rosatti, Juan Carlos Maqueda</t>
  </si>
  <si>
    <t>Carlos Rosenkrantz</t>
  </si>
  <si>
    <t>Derecho a una vida libre de violencia, Derechos económicos y sociales</t>
  </si>
  <si>
    <t xml:space="preserve">Individual </t>
  </si>
  <si>
    <t xml:space="preserve">La omisión de tratar a este caso como uno de violencia económica con perspectiva de género atenta contra las obligaciones que asumió el Estado argentino de actuar con la debida diligencia para prevenir, investigar y sancionar la violencia contra la mujer, y establecer procedimientos legales justos y eficaces para la mujer que haya sido sometida a violencia, que incluyan, entre otros, medidas de protección, un juicio oportuno y el acceso efectivo a tales procedimientos.  </t>
  </si>
  <si>
    <t>AR202004</t>
  </si>
  <si>
    <t>Fallos: 343:354</t>
  </si>
  <si>
    <t>abuso sexual</t>
  </si>
  <si>
    <t>AR202004 .pdf</t>
  </si>
  <si>
    <t xml:space="preserve">SJM abusaba de la hija de su pareja aprovechando la situación de convivencia. La niña comentó los hechos a un operador de promoción familiar y a la directora de su escuela un día en el que su madre y SJM pretendían retirarla y llevarla a vivir denuevo con ellos (la niña se encontraba viviendo con su padre). En las instancias anteriores habían absuelto a SJM por duda toda vez que entendieron que más allá de la lesión en el himen, el relato de la menor no era creible porque le faltaban detalles, notaba desintéres, y tenía inconsistencias, además había tenido buen renidmmiento escolaar y no se había acreditado que mantuviera relaciones sexuales con otras personas, </t>
  </si>
  <si>
    <t>Derecho a la vida, Derecho a una vida libre de violencia</t>
  </si>
  <si>
    <t>Es arbitaria y estereotipada la sentencia que absuelve considerando que el relato no es creible por inconsistencias meramente accidentales pero que no recaen sobre el lugar y modo en que ocurrieron los hechos, además resulta estereotipante cuestionar el relato sin fabulas de la menor solo porque no se acreditó que no mantuviera relaciones sexuales con otras peronas o que tuviera buen rendimeinto academico. Se debe evaluar las declaraciones de niños y niñas bajo el tamiz de la inexperiencia y teniendo en consideración su edad y madurez intelectual.</t>
  </si>
  <si>
    <t>AR202005</t>
  </si>
  <si>
    <t>Fallos 360:17</t>
  </si>
  <si>
    <t>Derechos Sexuales y Reproductivos, Trabajo y Protección Social</t>
  </si>
  <si>
    <t>discriminación basada en el sexo, personas LGBTIQ+</t>
  </si>
  <si>
    <t>AR202005 .pdf</t>
  </si>
  <si>
    <t>A Fernando Puig lo despidieron sin causa dentro de los 6 meses de contraer matrimonio (que según la LCT, art. 181, en el caso de las mujeres se presume que el despido es discriminatorio por causa del matrimonio)</t>
  </si>
  <si>
    <t>Declaración Universal de Derechos Humanos, Convención Americana sobre Derechos Humanos, Convención sobre la eliminación de todas las formas de discriminación contra la mujer, Pacto Internacional de Derechos Civiles y Políticos, Pacto Internacional de Derechos Económicos, Sociales y Culturales</t>
  </si>
  <si>
    <t>La indemnización especial de despido por matrimonio debe ser interpretada de manera conforme con la protección de la familia y el nuevo paradigma sociocultural y por ende comprender al varón ya que “si en el nuevo paradigma sociocultural los cónyuges ya asumen o tienden a asumir por igual las responsabilidades familiares, no puede interpretarse que los estímulos del empleador para despedir a quienes contraen matrimonio se suscitan solamente en el caso de las mujeres trabajadoras”||</t>
  </si>
  <si>
    <t>AR202006</t>
  </si>
  <si>
    <t>Fallos: 367:07</t>
  </si>
  <si>
    <t>derechos socioeconómicos, seguridad social</t>
  </si>
  <si>
    <t>AR202006 .pdf</t>
  </si>
  <si>
    <t xml:space="preserve">Estado provincial </t>
  </si>
  <si>
    <t>Santa Cruz</t>
  </si>
  <si>
    <t>Miriam Vázquez reclama que se le reconozca su derecho a la percepción de las asignaciones universales por hijo, ayuda escolar y familia numerosa, que se le negaban en base al decreto provincial 1599/89 puesto que su cónyuge percibe un salario superior al tope previsto en la Ley de Asignaciones Familiares. La actora reclama que ese mismo requisito es inexistente en el caso contrario, es decir, que la mujer perciba un salario mayor a ese tope.</t>
  </si>
  <si>
    <t>Derechos económicos y sociales, Derechos de propiedad y patrimonio</t>
  </si>
  <si>
    <t>Ley 24.714 Argentina</t>
  </si>
  <si>
    <t>Ley, Constitución</t>
  </si>
  <si>
    <t>La Corte de Santa Cruz omitió tratar un agravio relevante articulado por la actora consistente en que la norma local establecía una distinción de trato discriminatoria en razón del sexo al excluir del cobro de las asignaciones familiares únicamente a las empleadas mujeres cuyos cónyuges exceden el tope salarial establecido en el artículo 3 de la ley 24.714 y habilitar el cobro de tales prestaciones a los agentes varones en idéntica situación.</t>
  </si>
  <si>
    <t>AR202101</t>
  </si>
  <si>
    <t>Fallos: 344:1336</t>
  </si>
  <si>
    <t>discriminación en el empleo, derecho al trabajo</t>
  </si>
  <si>
    <t>AR202101 .pdf</t>
  </si>
  <si>
    <t>Otro, Colegio e Instituto Nuestra Señora de Loreto</t>
  </si>
  <si>
    <t>Se difundió en el programa de televisión "Operación Triunfo" la relación sentimental que llevaba Caminos (preceptora) con un exalumno del colegio - que ya no tenía ninguna vinculación con el colegio y era 25 años menor que ella. La institución ofrece a Caminos un cambio de puesto en el cual no iba a tener contacto con alumnos, y ante la negativa de Caminos, la despiden sin causa. La actora reclama que esto es discriminatorio al amparo de la ley 23.592 y solicita la reinstalación en su puesto. En las instancias judiciales locales le deniegan la pretensión bajo la idea de que la discriminación exige una prueba comparativa entre dos unidades/sujetos/empleados y la actora no logró probar que otra persona en su situación no hubiera sido también despedida</t>
  </si>
  <si>
    <t xml:space="preserve">Constitución, Ley </t>
  </si>
  <si>
    <t xml:space="preserve">Analizar los despidos de una manera dogmática omite ponderar que cualquier restricción del derecho a trabajar de un empleado, motivada en la valoración de aspectos de su vida privada que no guardan relación con las obligaciones que emergen del contrato de trabajo, puede configurar un acto discriminatorio. En suma, la conducta del empleador que de algún modo restringe derechos del trabajador y que resulta motivada en aspectos de su vida privada, como la elección de una pareja, que no guardan relación con las obligaciones emergentes del contrato de trabajo, puede configurar un trato discriminatorio.  </t>
  </si>
  <si>
    <t>AR202102</t>
  </si>
  <si>
    <t>Fallos: 344:3011</t>
  </si>
  <si>
    <t xml:space="preserve">cargas de cuidado, trabajo, </t>
  </si>
  <si>
    <t>AR202102 .pdf</t>
  </si>
  <si>
    <t>Varon</t>
  </si>
  <si>
    <t>Los actores, en su condición de trabajadores con hijos en edad de concurrir a guarderías cuyos lugares de trabajo no cuentan con ellas, junto con una ONG, interpusieron acción de amparo y requirieron que se subsanara la inconstitucionalidad por omisión reglamentaria del artículo 179 de la ley 20.744 de Contrato de Trabajo en cuanto establece que “(e)n los establecimientos donde preste servicios el número mínimo de trabajadoras que determine la reglamentación, el empleador deberá habilitar salas maternales y guarderías para niños hasta la edad y en las condiciones que oportunamente se establezcan”. La cámara consideró que, en los términos del artículo 99, inciso 2, de la Constitución Nacional, la omisión reglamentaria era manifiesta. Por ello, hizo lugar a lo peticionado y ordenó al Poder Ejecutivo Nacional reglamentar, en el plazo de noventa días hábiles, el artículo citado. Contra esa decisión, la demandada interpuso recurso extraordinario que fue denegado y motivó la correspondiente queja.</t>
  </si>
  <si>
    <t xml:space="preserve">Igualdad estructural, No discriminacion </t>
  </si>
  <si>
    <t xml:space="preserve">Derechos laborales, </t>
  </si>
  <si>
    <t>Ley 20.744</t>
  </si>
  <si>
    <t>Ley de Contrato de Trabajo</t>
  </si>
  <si>
    <t>Se ordena al Poder Ejecutivo Nacional a reglamentar el artículo 179 de la ley 20.744 (Ley de Contrato de Trabajo) que establece "en los establecimientos donde preste servicios el número mínimo de trabajadoras que determine la reglamentación, el empleador deberá habilitar salas maternales y guarderías para niños hasta la edad y en las condiciones que oportunamente se establezcan"</t>
  </si>
  <si>
    <t>AR202202</t>
  </si>
  <si>
    <t>Fallos: 345:358</t>
  </si>
  <si>
    <t xml:space="preserve">interés superior del niño, paternidad, derecho de familia, </t>
  </si>
  <si>
    <t>AR202202.pdf</t>
  </si>
  <si>
    <t>Mexicano</t>
  </si>
  <si>
    <t>Cordoba</t>
  </si>
  <si>
    <t>El padre de una niña que tiene residencia habitual en México pidió su restitución internacional ante la retención ilícita por parte de su madre en nuestro país. La cuestión a decidir por la Corte radicaba en determinar si se configuraba la excepción de grave riesgo como fundamento para no restituir a la niña como lo había resuelto el superior tribunal provincial.</t>
  </si>
  <si>
    <t xml:space="preserve">Horacio Rosatti, Juan Carlos Maqueda, Ricardo Lorenzetti, Carlos Rosenkrantz </t>
  </si>
  <si>
    <t xml:space="preserve">Derechos del niño, </t>
  </si>
  <si>
    <t>Registros administrativos</t>
  </si>
  <si>
    <t>Codigo Civil y Comercial</t>
  </si>
  <si>
    <t>Codigo</t>
  </si>
  <si>
    <t>Convención Interamericana sobre Restitución Internacional de Menores, Convención Interamericana, Convención Internacional de La Haya</t>
  </si>
  <si>
    <t xml:space="preserve">A pesar de las situaciones de violencia de género y violencia intrafamiliar el interés del niño debe prevalecer. Se decide que se restituya a la niña a su hogar permanente. </t>
  </si>
  <si>
    <t>AR202203</t>
  </si>
  <si>
    <t>Fallos: 345:298</t>
  </si>
  <si>
    <t xml:space="preserve">violencia física, derechos humanos, violación </t>
  </si>
  <si>
    <t>AR202203.pdf</t>
  </si>
  <si>
    <t>Ministerio Público Fiscal</t>
  </si>
  <si>
    <t xml:space="preserve">San Juan </t>
  </si>
  <si>
    <t>La Cámara Federal de Casación Penal excluyó las condenas por los delitos de violación y de abuso sexual ya que correspondía limitar la aplicación al sujeto que causalmente lo realiza de "propia mano". La Corte falló dejando sin efecto, en este aspecto, la sentencia apelada. Para decidir de este modo, tuvo en cuenta que la eventual exclusión de todo reproche penal exigía revisar las conductas que se tuvieron por probadas con relación a cada encartado, esto es, su intervención o aportes concretos en los hechos juzgados, de manera tal de establecer si podían ser atribuidas bajo alguna de las restantes formas de participación criminal. En su sentencia la Corte consideró que la Cámara Federal había concluido, de modo infundado, que sin la intervención por mano propia no podía haber participación, ignorando que hay otros modos de realizar aportes a la comisión del hecho. Recordaron que existe un doble orden de razones convencionales y constitucionales por las que el Estado argentino tiene el imperativo de investigar y sancionar las gravísimas violaciones masivas a los derechos humanos cometidas durante la última dictadura militar y que el juzgamiento de los hechos imputados debía necesariamente efectuarse con perspectiva de género en virtud de los compromisos internacionales asumidos en la Convención Interamericana para Prevenir, Sancionar y Erradicar la Violencia contra La Mujer – “Convención de Belem do Pará”.</t>
  </si>
  <si>
    <t>Derecho a una vida libre de violencia</t>
  </si>
  <si>
    <t xml:space="preserve">Mujeres </t>
  </si>
  <si>
    <t>Ley 26.485</t>
  </si>
  <si>
    <t>Protección Integral a las Mujeres</t>
  </si>
  <si>
    <t>Prestación no económica, Exhortación a otras autoridades</t>
  </si>
  <si>
    <t xml:space="preserve">La eventual exclusión de todo reproche penal exigía revisar las conductas que se tuvieron por probadas con relación a cada encartado, esto es, su intervención o aportes concretos en los hechos juzgados, de manera tal de establecer si podían ser atribuidas bajo alguna de las restantes formas de participación criminal. En su sentencia la Corte consideró que la Cámara Federal había concluido, de modo infundado, que sin la intervención por mano propia no podía haber participación, ignorando que hay otros modos de realizar aportes a la comisión del hecho.  Excluir del encuadre típico de los hechos, de las figuras de abuso deshonesto y violación, en la forma en que se hizo por parte de la Cámara, implicaría contrariar tanto el deber de juzgar y sancionar adecuadamente los delitos de lesa humanidad como una de las obligaciones que asumió el Estado al aprobar la "Convención de Belem do Pará" para cumplir con los deberes de prevenir, investigar y sancionar sucesos como los aquí considerados. </t>
  </si>
  <si>
    <t>AR202204</t>
  </si>
  <si>
    <t>Fallos: 345:1374</t>
  </si>
  <si>
    <t>violación, abuso sexual</t>
  </si>
  <si>
    <t>AR202204.pdf</t>
  </si>
  <si>
    <t>Provincia de Buenos Aires</t>
  </si>
  <si>
    <t>AOB es responsable por el delito de abuso sexual agravado por ser ascediente y contra una menor de dieciocho años aprovechando la situación de convivencia existente. AOB era el padre de la niña de 6 años abusada. La denuncia la hace la madre sumado a denuncias por violencia fisica, verbal y sexual por parte de su concubino.</t>
  </si>
  <si>
    <t xml:space="preserve">Horacio Rosatti, Juan Carlos Maqueda, Ricardo Lorenzetti </t>
  </si>
  <si>
    <t>Derechos del nño, Derecho a una vida libre de violencia</t>
  </si>
  <si>
    <t>Informes organismos internacionales</t>
  </si>
  <si>
    <t>Convención sobre los Derechos del Niño, Convención de Belém do Pará, Convención Americana sobre Derechos Humanos</t>
  </si>
  <si>
    <t xml:space="preserve">De la misma Corte, Cortes Internacionales, </t>
  </si>
  <si>
    <t xml:space="preserve">El Estado argentino tiene la obligación de actuar frente a situaciones de abuso o violencia de género. Es por esta razón que se devuelve el caso para que sea resuelto por la instancia anterior. </t>
  </si>
  <si>
    <t>CH200301</t>
  </si>
  <si>
    <t>Chile</t>
  </si>
  <si>
    <t>Corte Suprema: Rol nº 4115/2002 (10 de Marzo de 2003)</t>
  </si>
  <si>
    <t>violación, violencia sexual</t>
  </si>
  <si>
    <t>J.B.A.V. es condenado como del delito de violación de su hija M.A.B por incesto, al ser revisado el recurso de apelación ante cámara, la misma revoca la sentencia en cuanto al delito de incesto, pero agrega que se configura un delito de abuso sexual ya que, si bien no se probó violencia física para obligar a la víctima a tener relaciones sexuales, se acepta que bajo ciertas formas culturales y territoriales, la influencia paterna, es capaz de doblegar la voluntad de una persona a extremos de aceptar una relación sexual no consentida, según lo cual estaría en una situación de fuerza moral lo bastante grave como para infundirle un temor capaz de quebrantar su resistencia al acceso carnal. Por ello no es necesario probar violencia física. De todas maneras, el caso llega a la Corte Suprema por recurso del demandado (que ahora se convierte en parte actora), donde trata de derribar el argumento de 2da instancia, logrando que la Corte Suprema revoque la sentencia.</t>
  </si>
  <si>
    <t>Milton Juica Arancibia</t>
  </si>
  <si>
    <t>Derechos sexuales y reproductivos, Derecho a a integridad física, Derecho al debido proceso</t>
  </si>
  <si>
    <t>Código Penal de Chile</t>
  </si>
  <si>
    <t>Código</t>
  </si>
  <si>
    <t>El razonamiento de la Cámara de Apelaciones, al entender que no es necesario demostrar violencia física para configurar el delito de violación o abuso sexual, debido a la existencia de una situación de fuerza moral lo suficientemente grave como para infundir temor, dado por la situación de padre-hija, la cual es capaz de doblegar la voluntad y quebrantar la resistencia de la víctima sin utilizar violencia física es erróneo, por lo que corresponde revocar la sentencia y llegar a una nueva considerando el delito del incesto.</t>
  </si>
  <si>
    <t>CH200401</t>
  </si>
  <si>
    <t>Corte Suprema: Rol 1193-2004 (30 de mayo 2004)</t>
  </si>
  <si>
    <t>divorcio, discriminación política, estereotipos de género, discriminación por orientación sexual, derecho de familia, discriminación contra la mujer</t>
  </si>
  <si>
    <t>Temuco</t>
  </si>
  <si>
    <t>El demandante y la demandada se casaron en el año 1993 y tuvieron dos hijas. En 2002 se divorciaron y las hijas quedaron al cuidado personal de la madre, tal y como lo establece el Codigo Civil de Chile. Con posterioridad, la madre entable una relación con una mujer, quien comienza a convivir en al casa familiar, con las hijas del demandante.</t>
  </si>
  <si>
    <t>Jorge Medina Cuevas, Urbano Marin, José Luis Pérez Zañartu</t>
  </si>
  <si>
    <t>José Benquis, Orlando Alvarez</t>
  </si>
  <si>
    <t>Mujeres NNyA, LGBTIQ+</t>
  </si>
  <si>
    <t>Código Civil de Chile</t>
  </si>
  <si>
    <t>El hecho de que la madre conviva con su pareja, pondrá a la menores en un estado de vulnerabilidad en su medio social, pues es evidente que su entorno familiar excepcional se diferencia significativamente del que tienen sus compañeros de colegios y relaciones de la vecindad en que habitan, exponiéndolas a ser objeto de aislamiento y discriminación que igualmente afectará a su desarrollo personal.
 El Tribunal aquo incurrió en falta o abuso grave al decidir que las menores no se desarrollen en el seno de una familia estructurada normalmente y apreciada en el medio social, según el modelo tradicional que le es propio.</t>
  </si>
  <si>
    <t>CH200901</t>
  </si>
  <si>
    <t>Corte Suprema: Rol nº 7472/2008 (5 de Enero de 2009)</t>
  </si>
  <si>
    <t>Relaciones de familia y cuidados, DESCAs</t>
  </si>
  <si>
    <t>divorcio</t>
  </si>
  <si>
    <t>Santiago</t>
  </si>
  <si>
    <t>La mujer entabla demanda de divorcio en la que solicita, además, compensación económica.</t>
  </si>
  <si>
    <t>Patricio Valdés, Gabriela Pérez, Julio Torres</t>
  </si>
  <si>
    <t>La recurrente cuestiona la valoración de la prueba, lo que corresponde a los jueces del grado, no se puede modificar por esta vía. 
 La compensación económica no tiene un carácter
 alimenticio, sino más bien resarcitorio de los perjuicios ocasionados por la dedicación al cuidado de los hijos y a las labores del hogar común. Se relaciona con las pérdidas económicas derivadas de no haber podido durante el matrimonio, dedicarse uno de los cónyuges a una
 actividad remunerada o haberlo hecho en menor medida de lo que podía y quería y los perjuicios derivados de ello. Se valora que no obstante, haberse acreditado que la actora se dedicó al cuidado del hogar y de los hijos comunes, no es posible concluir que la cónyuge
 hubiese sufrido menoscabo por este hecho.</t>
  </si>
  <si>
    <t>CH200902</t>
  </si>
  <si>
    <t>Corte Suprema: Rol nº 4013/2009 (7 de Septiembre de 2009)</t>
  </si>
  <si>
    <t>Violencia por motivos de géneros, DESCAs</t>
  </si>
  <si>
    <t>La actora denuncia a su cónyuge y de la actual conviviente de éste, doña L.V. delC.V.V., basada en que ellos la habrían agredido psicológicamente, hostigándola, con demandas sin fundamento, por teléfono, correo electrónico y mensajes a sus jefes, descalificándola y acusándola de mala funcionaria y corrupta. Los tribunales inferiores condenaron al denunciado al pago de una multa de dos unidades tributarias mensuales. Asimismo, se decretan como medidas accesorias las previstas en las letras b) y d) del artículo 9° de la Ley 20.066, esto es, la prohibición de acercarse el denunciado a la víctima o a su domicilio o lugar de trabajo, por el término de 180 días y la asistencia obligatoria de la denunciante y denunciados a terapia reparadora y de rehabilitación respectivamente, en los centros que se indican.</t>
  </si>
  <si>
    <t>Patricio Valdés, Haroldo Brito, Julio Torres</t>
  </si>
  <si>
    <t>Ley 20066</t>
  </si>
  <si>
    <t>La Corte acoge el recurso sobre la esposa del marido, ya que ella no tiene una vinculación especial, por lo que la cámara ha cometido un errór en juzgarla en un encuadre de violencia intrafamiliar, y lo acepta sobre su marido porque entiende que sobre él sí existe la relación íntima requerida para que nos encontremos ante el delito de violencia intrafamiliar.</t>
  </si>
  <si>
    <t>CH201001</t>
  </si>
  <si>
    <t>Corte Suprema: Rol nº 8467/2009 (26 de Enero de 2010)</t>
  </si>
  <si>
    <t>CH201001.pdf</t>
  </si>
  <si>
    <t>Defensa Pública (nacional o provincial)</t>
  </si>
  <si>
    <t>individual</t>
  </si>
  <si>
    <t>Se dictó una medida cautelar, prohibición de acercamiento, a favor de la cónyuge mujer, con fundamento en la violencia intrafamiliar que se producía en al pareja. El cónyuge varón interpone recurso, luego de incumplir la medida cautelar. Entiende que la normativa vigente no estipulo la sanción decidida.</t>
  </si>
  <si>
    <t>Rosa María Maggi Ducommun, Rosa Egnem Saldías, Roberto Jacob Chocair</t>
  </si>
  <si>
    <t>Medida cautelar</t>
  </si>
  <si>
    <t>La Corte entiende que el juez de garantía, en cualquier etapa de la investigación o del procedimiento sobre delitos constitutivos de violencia intrafamiliar y aún antes de la formalización, puede decretar, entre otras, las medidas cautelares necesarias para proteger a la víctima de manera eficaz y oportuna. El incumplimiento de todas estas medidas, incluida las que se relacionan con la
 suspensión provisional del proceso por delito constitutivo de violencia intrafamiliar, lleva como sanción expresa la aplicación de lo dispuesto en el artículo 10 (artículo 18), esto es, que el juez de garantía debe poner los antecedentes en conocimiento del Ministerio Público para los efectos previstos en el inciso segundo del artículo 240 del Código de Procedimiento Civil, sin perjuicio de disponer arresto hasta por quince día en contra del infractor como medida de apremio (artículo 10). Así, entiende que la media impuesta, no es contraria al ordenamiento jurídico.
 En cuanto a si se cumplían los requisitos del tipo, la Corte entiende sí debido a que el cónyuge desobedeció una orden judicial y tenía conocimiento de esta. En conclusión, se produce el delito de desacato.</t>
  </si>
  <si>
    <t>CH201002</t>
  </si>
  <si>
    <t>Corte Suprema: Rol nº 1781/2010 (19 de Noviembre de 2010)</t>
  </si>
  <si>
    <t>Trabajo y Protección Social, Violencia por motivos de géneros</t>
  </si>
  <si>
    <t>discriminación contra la mujer, discriminación en el trabajo, derecho de familia</t>
  </si>
  <si>
    <t>CH201002.pdf</t>
  </si>
  <si>
    <t>Fisco de Chile</t>
  </si>
  <si>
    <t>Doña E.A.G.C. deduce demanda en contra del Fisco de Chile, representado por el Presidente del Consejo de Defensa del Estado, don C.M.U., a fin que se declare que al momento de su despido se encontraba amparada por fuero maternal, en consecuencia, dicho despido es inexistente o nulo y que se dejan sin efecto todos los actos y decretos que tenían por objeto desvincularla de su trabajo</t>
  </si>
  <si>
    <t>Nibaldo Segura, Rubén Ballesteros, Hugo Dolmestch</t>
  </si>
  <si>
    <t>Derechos laborales, Derechos sexuales y reproductivos</t>
  </si>
  <si>
    <t>Código del Trabajo Chile, Código Civil de Chile, Constitución Política de Chile</t>
  </si>
  <si>
    <t>Código, Constitución</t>
  </si>
  <si>
    <t>Pacto Internacional de Derechos Económicos, Sociales y Culturales</t>
  </si>
  <si>
    <t>La Corte entiende que ni la normativa constitucional, ni los tratados internacionales ratificados por país exceptúan de la aplicación de los estatutos especiales a los funcionarios cuyo buen comportamiento ha cesado y su conducta desmedra el ejercicio de su ministerio, el que en su finalidad de una pronta y cumplida administración de justicia se encuentra garantizado constitucionalmente a todos los ciudadanos.</t>
  </si>
  <si>
    <t>CH201201</t>
  </si>
  <si>
    <t>Corte Suprema: Rol N° 12.635-201 (04 de abril de 2012)</t>
  </si>
  <si>
    <t>discriminación basada en sexo, discriminación política, discriminación por orientación sexual, derecho de familia</t>
  </si>
  <si>
    <t>Varias personas, varones y mujeres, acudieron al Servicio de Registro Civil a solicitar se celebre el matrimonio entre entre ellos/as, parejas del mismo sexo/género, y fue denegado. También se denegó el reconocimiento de una pareja de lesbianas que se habían casado en Canada y otro caso de gays que fue celebrado en Argentina.</t>
  </si>
  <si>
    <t>Héxtor Carreño, Juan Escobar Zepeda</t>
  </si>
  <si>
    <t>Constitución Política de Chile, Código Civil de Chile</t>
  </si>
  <si>
    <t>Constitución, Código</t>
  </si>
  <si>
    <t>La nueva Ley de Matrimonio Civil de 2004, al reservar su celebración sólo a personas de distinto sexo, no puede estimarse que constituye una diferencia arbitraria o caprichosa, sino fundamentada en las diferencias entre varón y mujer, que la ley, legítimamente, ha considerado y puede seguir considerando relevantes para establecer que los contrayentes sólo pueden ser un hombre y una mujer, razón por la que se conforma con la garantía constitucional de igualdad ante la ley y de ahí que la aplicación judicial del precepto no resulta contraria a la Constitución. Además debe tenerse presente que el control de la constitucionalidad de las leyes corresponde al Tribunal Constitucional, y en esas condiciones no es factible que esta Corte por medio de la presente sentencia desentrañe si el artículo 102 del Código Civil se encuentra conforme o disconforme con las normas constitucionales.</t>
  </si>
  <si>
    <t>CH201301</t>
  </si>
  <si>
    <t>Corte suprema: Rol Nº 7150/2012 (14 de Enero de 2013)</t>
  </si>
  <si>
    <t>interés superior del niño</t>
  </si>
  <si>
    <t>CH201301.pdf</t>
  </si>
  <si>
    <t>Dona G. delC.H.P. demanda el cuidado personal de sus nietos los menores R.G.G.G. y H.I.Q.G., nacidos el 21 de octubre de 2002 y 15 de septiembre de 2009, respectivamente, quienes se encuentran bajo su custodia y en su domicilio, desde el mes de diciembre de 2010. Los menores son hijos de dona J.A.G.H., hija de la actora y de distinta filiación paterna. Los respectivos progenitores de los menores, manifestaron en el juicio su conformidad con la petición de la actora, por considerar que ellos se encuentran bien cuidados por esta y que su madre no ejercicio su rol. La madre, hija de la demandante, se opuso a la acción deducida y si bien reconoce que se los entrego a esta, ello obedeció a los problemas que presentaba con su pareja de violencia intrafamiliar, los que en la actualidad ha superado, al haberse sometido a terapia y contar con las condiciones tanto afectivas como materiales para hacerse cargo del cuidado de sus hijos. Sin embargo, estos conflictos de violencia intrafamiliar podrían repetirse. La abuela cuenta con las condiciones y habilidades de mantener los cuidados de sus dos nietos, también presenta factores de riesgo para el futuro desarrollo de los niños, al carecer de carácter para imponer limites y disciplina y por la situación sociocultural en que vive.</t>
  </si>
  <si>
    <t>Patricio Valdés, Gabriela Pérez, Alfredo Pfeiffer</t>
  </si>
  <si>
    <t>Interés superior del niño</t>
  </si>
  <si>
    <t>Derecho a una vida libre de violencia, Derechos civiles</t>
  </si>
  <si>
    <t>Convención sobre los Derechos del Niño</t>
  </si>
  <si>
    <t>Los sentenciadores recurridos, al decidir como lo hicieron, volviendo al tenencia a la madre, incurrieron en erronea aplicación del articulo 226 del Código Civil, en relación con el articulo 16 de la Ley No19.968 y 3DEG de la Convención de los Derechos del Nino y de los principios y reglas de la sana critica, puesto que han decidido sin atender debidamente al interés superior de los menores, desconociendo la existencia en el caso, de una causal de inhabilidad que afecta a su madre que hace procedente la entrega de su cuidado a la abuela materna, lo que influyo sustancialmente en lo dispositivo del fallo en estudio, por lo que corresponde revocar la sentencia.</t>
  </si>
  <si>
    <t>CH201302</t>
  </si>
  <si>
    <t>Corte Suprema: Rol nº 3417/2013 (9 de Septiembre de 2013)</t>
  </si>
  <si>
    <t>discriminación basada en sexo, paridad de género, techo de cristal</t>
  </si>
  <si>
    <t>CH201302.pdf</t>
  </si>
  <si>
    <t>Veintisiete ex oficiales mujeres de Carabineros de Chile dedujeron demanda de nulidad de derecho público y demanda de indemnización de perjuicios en contra del Fisco de Chile, fundándose en que durante el servicio activo no fueron ascendidas en las oportunidades que legalmente correspondía conforme al Estatuto del Personal de dicha institución, permaneciendo en los distintos grados más allá de los plazos que establece el artículo 24 de ese cuerpo normativo, debido a un procedimiento institucional discriminatorio respecto de ellas.</t>
  </si>
  <si>
    <t>Héxtor Carreño, Pedro Pierry, Alfredo Pfeiffer</t>
  </si>
  <si>
    <t>Derechos laborales, Derechos económicos y sociales</t>
  </si>
  <si>
    <t>No quedaron establecidos los presupuestos fácticos sobre los que se basa la demanda y el recurso, puesto que no ha sido asentado que cada una de las actoras no fuera ascendida en la oportunidad que le correspondía en conformidad a la ley a pesar de cumplir, junto con el requisito de tiempo, el mérito a través del proceso de calificación anual, y que ello se debió a una discriminación de género, lo cual implica que se
 debió establecer que al menos un par masculino teniendo menos requisitos que ellas, fue ascendido, lo cual no fue probado.</t>
  </si>
  <si>
    <t>CH201401</t>
  </si>
  <si>
    <t>Corte suprema: Rol nº 14784/2014 (4 de Agosto de 2014)</t>
  </si>
  <si>
    <t>Violencia por motivos de géneros, Derechos Sexuales y Reproductivos</t>
  </si>
  <si>
    <t>abuso sexual, violación</t>
  </si>
  <si>
    <t>CH201401.pdf</t>
  </si>
  <si>
    <t>Quinta Normal de Santiago</t>
  </si>
  <si>
    <t>D.W. fue acusado de ser autor del delito de abuso sexual. El Tribunal de primera instancia lo absolvió.</t>
  </si>
  <si>
    <t>Hugo Dolmestch, Carlos Guillermo Jorge Künsemuller Loebenfelder, Haroldo Brito, Lamberto Antonio Cisternas Rocha</t>
  </si>
  <si>
    <t>Razonabilidad</t>
  </si>
  <si>
    <t>Derecho al debido proceso, Otros</t>
  </si>
  <si>
    <t>Código Penal, Constitución Política de Chile</t>
  </si>
  <si>
    <t>Otras instancias judiciales del paìs</t>
  </si>
  <si>
    <t>La Corte entiende que la absolución se debe a la falte de falta de suficiente prueba de cargo capaz de destruir la presunción de inocencia que le ampara, y no así la ausencia de las medidas de resguardo solicitadas –por habérselas denegado-.</t>
  </si>
  <si>
    <t>CH201402</t>
  </si>
  <si>
    <t>Corte Suprema: Rol nº 22455/2014 (30 de Octubre de 2014)</t>
  </si>
  <si>
    <t>discriminación basada en sexo, paridad de género, discriminación en el trabajo, discriminación contra la mujer</t>
  </si>
  <si>
    <t>CH201402.pdf</t>
  </si>
  <si>
    <t>Once ex suboficiales mujeres de Carabineros de Chile deducen en contra del Fisco de Chile, fundándose en que durante el servicio activo no fueron ascendidas en las oportunidades que legalmente correspondía hacerlo conforme al Estatuto del Personal de dicha Institución, permaneciendo en los distintos grados más allá de los plazos que establece el artículo 24 de ese cuerpo normativo, debido a un procedimiento institucional discriminatorio respecto de ellas, por su condición de mujeres.</t>
  </si>
  <si>
    <t>Rubén Ballesteros, Héxtor Carreño, Pedro Pierry, Rosa Egnem Saldías</t>
  </si>
  <si>
    <t>Constitución Política de Chile, Código Civil de Chile, Ley 20348, Ley 20609</t>
  </si>
  <si>
    <t>Constitución, Código, Ley</t>
  </si>
  <si>
    <t>Convención Internacional sobre la Eliminación de todas las Formas de Discriminación Racial</t>
  </si>
  <si>
    <t>No han quedado acreditados los supuestos fácticos sobre los cuales se erige la demanda puesto que no se estableció que correspondía a cada una de las actoras ser promovidas en la oportunidad respectiva en conformidad a la ley. Tampoco se estableció que la situación descrita se originara en una discriminación de género, puesto que no se acreditó que al menos un par masculino teniendo menos requisitos que las demandantes fuera ascendido por sobre ellas.</t>
  </si>
  <si>
    <t>CH201501</t>
  </si>
  <si>
    <t>Corte Suprema: Rol nº 1579/2015 (8 de Julio de 2015)</t>
  </si>
  <si>
    <t>violación, violencia física, violencia sexual</t>
  </si>
  <si>
    <t>CH201501.pdf</t>
  </si>
  <si>
    <t>Otro</t>
  </si>
  <si>
    <t>El 13 de julio de 2013 el solicitante fue formalizado por el delito de violación propia por hechos cometidos el 26 de junio, 6 y 12 de julio de 2013, en contra de Patricia Galindo Silva, conviviente de su sobrino, a quien habría accedido vaginalmente en los momentos en que se encontraba sola, bajo intimidación. En esa oportunidad el Ministerio Público solicitó se le impusiera la medida de prisión preventiva, presentando como prueba un video del último hecho grabado por la propia víctima con su teléfono celular, la que fue decretada por el tribunal.La defensa pidió el video, pero le fue negado. Precisa que el error de los magistrados reside en decretar la prisión preventiva y mantener esa medida cautelar en decisiones posteriores, así como en rechazar la petición de cautela de garantías con la que se buscaba oír el audio, diligencia que habría permitido descubrir el montaje de la supuesta víctima.</t>
  </si>
  <si>
    <t>Ricardo Blanco, Gloria Ana Chevesich, Carlos Cerda</t>
  </si>
  <si>
    <t>Derechos sexuales y reproductivos. Derecho al debido proceso</t>
  </si>
  <si>
    <t>Constitución Política de Chile</t>
  </si>
  <si>
    <t>Constitución</t>
  </si>
  <si>
    <t>Pacto Internacional de Derechos Civiles y Políticos</t>
  </si>
  <si>
    <t>Entiende que el video mostraba un acto sexual común entre Galindo Silva y General Chavarría, no podía tampoco este antecedente avalar o hacer verosímil la comisión de los dos atentados anteriores, y de esa forma respecto de ninguno de ellos se contaba con elementos serios que avalaran las conclusiones del tribunal en orden a tener por “acreditado” -como lo indicó en su resolución- el delito materia de la formalización.</t>
  </si>
  <si>
    <t>CH201502</t>
  </si>
  <si>
    <t>Corte Suprema: Rol nº 24386/2014 (10 de Julio de 2015)</t>
  </si>
  <si>
    <t>discriminación contra la mujer, discriminación en el trabajo</t>
  </si>
  <si>
    <t>CH201502.pdf</t>
  </si>
  <si>
    <t>Organización educativa</t>
  </si>
  <si>
    <t>Existía un contrato de trabajo conforme al cual la trabajadora debían desempeñarse como profesora de inglés en el Colegio San Jorge. El 18 de enero de 2013 la trabajadora comunicó a su empleador el estado de embarazo. El empleador a fines de enero de 2014 notició a la trabajadora la intención de hacer efectivo el término del contrato de trabajo, por lo que presentaría la respectiva solicitud de desafuero, lo que hizo el día 28 del mismo mes y año.El Colegio San Jorge tiene considerado en su programa educacional el estudio del idioma inglés, y para cumplirlo tiene una dotación en esa área de cuatro profesores, incluida la demandante. Los contratos de trabajo de los profesores adquieren el carácter de indefinidos al tercer año de desempeño en el colegio, dependiendo de la evaluación a que son sometidos por parte de los coordinadores y de la rectoría.</t>
  </si>
  <si>
    <t xml:space="preserve">Miltón Juica Arancibia, Hugo Dolmestch, Gabriela Pérez, Julio Miranda </t>
  </si>
  <si>
    <t>Código del Trabajo de Chile, Constitución Política de Chile</t>
  </si>
  <si>
    <t>Prestación económica</t>
  </si>
  <si>
    <t>El empleador tenía que contratar a otro docente para que impartiera “clases de inglés” durante el año educativo 2014, a juicio de esta Corte, lo que motivó la petición de desafuero fue el estado de gravidez de la trabajadora, y si bien es efectivo que el empleador está dotado de diversas facultades, entre ellas, la de formular dicha solicitud para separar de su fuente laboral a trabajadores que gozan de fuero, no es menos cierto que su ejercicio no puede afectar los derechos y garantías fundamentales de aquéllos en forma injustificada, desproporcionada, arbitraria o sin respeto a su contenido esencial, en el caso de autos, el de la no discriminación en razón de la condición de trabajadora embarazada. Se rechaza la solicitud del colegio de desafuero y se acoge la demanda de la actora, por tutela laboral, ordenando una indemnización económica.</t>
  </si>
  <si>
    <t>CH201503</t>
  </si>
  <si>
    <t>Corte Suprema: Rol Nº 9470-2015 (1 septiembre de 2015)</t>
  </si>
  <si>
    <t>CH201503.pdf</t>
  </si>
  <si>
    <t>Organismo con competencia específica en temas de género</t>
  </si>
  <si>
    <t>Curacaví</t>
  </si>
  <si>
    <t>G.O. es acusado de cometer el delito de abuso sexual. El Tribunal de Juicio dictó su absolución, la Corte de Apelaciones condeno. La parte querellante interpuso recurso de nulidad. El recurso se funda en que la modificación del Código Penal efectuada por la ley 20480 regula que el abuso sexual a personas mayores de 18 años se produce cuando existen tocamientos sexuales y, en el aspecto subjetivo, la víctima tenga alguna incapacidad para oponerse al acto. Esta incapacidad puede ser física o psicológica. En consecuencia, la querella plantea que en este caso la víctima tenía una incapacidad psicológica porque el victimario era su superior jerárquico, quien ostentaba poder dentro del lugar de trabajo</t>
  </si>
  <si>
    <t>Hugo Dolmestch, Lamberto Antonio Cisternas Rocha</t>
  </si>
  <si>
    <t>Haroldo Brito</t>
  </si>
  <si>
    <t>Ley 20480, Código Penal</t>
  </si>
  <si>
    <t>Ley, Código</t>
  </si>
  <si>
    <t>La Corte rechaza el recurso, debido a que, de las circunstancias fácticas del caso no se deriva lo planteado por al querella. Entiende que para que se pudiese analizar que la víctima se tenía una incapacidad psicológica en este caso, se debía modificar la plataforma fáctica. Específicamente, debería contar con una manifestación acerca de las condiciones anímicas o físicas en que se encontraba la supuesta víctima que importan la tesis del recurso, como también la explicación de la forma en que el acusado aborda a la funcionaria, o las condiciones 
 ambientales en el lugar en que ocurren los hechos o particulares de la relación entre ambas personas.</t>
  </si>
  <si>
    <t>CH201601</t>
  </si>
  <si>
    <t>Corte Suprema: Rol nº 17976/2016 (11 de Abril de 2016)</t>
  </si>
  <si>
    <t>Patrick Briswalter y la señora Sandrine Maccio se separaron en agosto de 2013, luego de 14 años de convivencia, siendo padres de Laetitia y Mégane, francesas ambas, de 12 y 8 años de edad respectivamente; en septiembre de ese año el padre solicitó derecho a la custodia alternada, y la madre una investigación social, médica y psicológica del señor Briswalter, quedando establecida una visita de albergue. En marzo de 2014 la madre viajó a Chile con sus hijas. En abril de 2014 el juez de asuntos de familia de Guyana fijó la residencia de las niñas adscrita al domicilio del padre. En mayo de ese año se informó al Juez de Instrucción la sustracción de las niñas, ese mismo mes se atribuyó la exclusividad de la autoridad parental al padre, y en junio éste se constituyó en parte civil. En diciembre el juez de instrucción despachó orden arresto contra la madre, difundiéndose internacionalmente el 19 de febrero de 2015, confirmándose la dirección de las madre y de las niñas, en Chile, por Interpol, el 12 de mayo de ese año.</t>
  </si>
  <si>
    <t>Gloria Ana Chevesich, Alfredo Pfeiffer, Juan Escobar Zepeda</t>
  </si>
  <si>
    <t>Convención sobre los Derechos del Niño, Convención sobre la eliminación de todas las formas de discriminación contra la mujer</t>
  </si>
  <si>
    <t>La Corte rechaza la solicitud de extradición.</t>
  </si>
  <si>
    <t>CH201602</t>
  </si>
  <si>
    <t>Corte Suprema: rol nº 32128/2015 (6 de Junio de 2016)</t>
  </si>
  <si>
    <t>interés superior del niño, cuotas, cupos</t>
  </si>
  <si>
    <t>CH201602.pdf</t>
  </si>
  <si>
    <t>El padre del menor interpone acción de cuidado para que se establezca la división del cuidado del menor. Los tribunales inferiores hicieron lugar a la demanda, pero privaron a la madre de la posibilidad de pasar algún fin de semana con su hijo. Esto se debió que los Tribunales sentenciaron que de viernes a domingos el menor iba a estar con el demandante.</t>
  </si>
  <si>
    <t>Lamberto Antonio Cisternas Rocha</t>
  </si>
  <si>
    <t>Proporcionalidad</t>
  </si>
  <si>
    <t>Derechos civiles, Derechos económicos y sociales</t>
  </si>
  <si>
    <t>Declaración Universal de Derechos Humanos, Convención sobre los Derechos del Niño, Convención sobre la eliminación de todas las formas de discriminación contra la mujer, Pacto de San José de Costa Rica, Convención Americana sobre Derechos Humanos</t>
  </si>
  <si>
    <t>La Corte entiende que siempre que se trata de una decisión que pueda afectar a una persona menor de edad, se deben priorizar sus intereses y derechos. Además, se debe buscar un equilibro entre las peticiones de las partes. Así, el padre tiene derecho a pasar tiempo con su hijo los fines de semana como así también la madre.</t>
  </si>
  <si>
    <t>CH201603</t>
  </si>
  <si>
    <t>Corte Suprema: Rol nº 3762/2016 (7 de Julio de 2016)</t>
  </si>
  <si>
    <t>violación, abuso sexual, educación sexual integral</t>
  </si>
  <si>
    <t>ONG nacional</t>
  </si>
  <si>
    <t>Las partes se encontraban ligadas por un contrato de prestación de servicios educacionales. Las niñas que cursaban Cuarto Año de Educación Básica fueron víctimas de delito de abuso sexual por parte de su profesor jefe O.A.P.D., quien fue condenado por sentencia de 29 de julio de 2013 por el Tribunal Oral en lo Penal de Temuco a la pena de 12 años de presidio mayor en su grado medio.</t>
  </si>
  <si>
    <t>La Corte entiende que los sentenciadores han hecho una correcta aplicación de la normativa atinente al caso de que se trata, motivos por los cuales el que el recurso de casación que se analiza adolece de manifiesta falta de fundamento.</t>
  </si>
  <si>
    <t>CH201604</t>
  </si>
  <si>
    <t>Corte Suprema: Rol nº 35161/2016 (18 de Octubre de 2016)</t>
  </si>
  <si>
    <t>CH201604.pdf</t>
  </si>
  <si>
    <t>La madre, antes, durante y después del embarazo de K. consumió de manera adictiva, “clormezanona”, que en grandes cantidades provoca somnolencias, mareos, disminuye las capacidades mentales y de reacción e incluso puede causar daño al feto durante el embarazo. Por su parte, la niña sufre retraso psicomotor del desarrollo, labio fisurado, problemas de alimentación, y registra inasistencia a controles médicos. Mediante decisión judicial adoptada en el contexto de una medida de protección en favor de K., se le otorgó al padre su cuidado personal provisorio, con quien permanece desde que tiene un año y un mes de edad, período durante el cual demuestra avances significativos en su desarrollo.La madre, desde su embarazo y hasta los primeros meses de vida de K., logró cuidarla dentro de sus limitaciones y sin ayuda del padre. Actualmente, tienen una buena relación. La madre obtuvo su alta terapéutica por el consumo adictivo del fármaco antes mencionado, por lo que su salud no es un riesgo ni peligro para la niña, mejorando sus habilidades maternales y potenciando sus recursos personales.</t>
  </si>
  <si>
    <t>Patricio Valdés, Héxtor Carreño, Guillermo Silva , Rosa María Maggi Ducommun , Juan Eduardo Fuentes Belmar</t>
  </si>
  <si>
    <t>Categoría sospechosa de discriminación, Razonabilidad</t>
  </si>
  <si>
    <t>Derecho a la vida, Derechos civiles, Derechos económicos y sociales</t>
  </si>
  <si>
    <t>Informes organismos internacionales, Otros, Estudios académicos</t>
  </si>
  <si>
    <t>La sentencia recurrida reflexiona latamente sobre la distorsión que genera la discriminación cultural en razón de género, intentando por medio de sus argumentaciones equilibrar la desigualdad que, en su opinión, aquello provoca en relación a la madre. Si bien son loables los intentos por reivindicar las distorsiones que afectan a las mujeres en el disfrute igualitario de sus derechos, en razón de factores culturales y sociales, debe recordarse que dichas reparaciones no pueden alterar la configuración del interés concreto del niño, que, como se ha dicho, es siempre superior.</t>
  </si>
  <si>
    <t>CH201605</t>
  </si>
  <si>
    <t>Corte Suprema: Rol nº 47926/2016 (13 de Diciembre de 2016)</t>
  </si>
  <si>
    <t>CH201605.pdf</t>
  </si>
  <si>
    <t>Pontifica Universidad Catolica de Chile</t>
  </si>
  <si>
    <t>El recurrente solicita unificar jurisprudencia sobre “sentido y alcance de la disposición contenida en el artículo 174 del Código del Trabajo, en tanto otorga al juez del trabajo una facultad para autorizar -o no hacerlo- la desvinculación de una trabajadora amparada por fuero de maternidad”; y solicita que el recurso se acoja y se dicte una sentencia de reemplazo en unificación de jurisprudencia, que rechace la demanda de desafuero maternal.</t>
  </si>
  <si>
    <t>Sergio Muñoz, Ricardo Blanco, Gloria Ana Chevesich</t>
  </si>
  <si>
    <t>Pacto Internacional de Derechos Económicos, Sociales y Culturales, Declaración Universal de Derechos Humanos</t>
  </si>
  <si>
    <t>Tratándose de una trabajadora embarazada, el empleador no puede poner
 término al vínculo laboral a menos que el juez otorgue la autorización planteada en ese sentido, la que puede ser concedida en los casos que señala el artículo 174 del Código del Trabajo, esto es, por vencimiento del plazo convenido en el contrato de trabajo, la conclusión de la labor o
 servicio que dio origen al vínculo contractual, o tratándose de las causales de caducidad contenidas en el artículo 160 del citado código.</t>
  </si>
  <si>
    <t>CH201701</t>
  </si>
  <si>
    <t>Corte Suprema: Rol nº 38151/2016 (25 de Abril de 2017)</t>
  </si>
  <si>
    <t>violencia física, salud reproductiva, violencia obstétrica</t>
  </si>
  <si>
    <t>CH201701.pdf</t>
  </si>
  <si>
    <t>Organización sanitaria</t>
  </si>
  <si>
    <t>La actora presentaba fuertes dolores estomacales por lo que concurre al hospital. Allí, le realizan un test de embarazo, el que da positivo, un ecografía, que un resultado dudoso, y un análisis de sangre que arroja como resultado que estaba embarazada de 3 semanas. En definitiva, le da el alta 3 días después con diagnóstico “aborto”, señalando que presentaba dolores y una hemorragia que se mantuvo hasta el día 31 de octubre, día que decidió concurrir nuevamente al hospital. Pero no la atendieron porque era feriado y no había médicos. El el 2 de noviembre regresa al hospital, siendo atendida nuevamente por la doctora Núñez, a quien le manifestó que continuaba con hemorragia vaginal. La citada facultativa le indicó que eso era normal y se debía al aborto espontáneo que había sufrido. Relata que los dolores y la hemorragia continuaron hasta el viernes 4 de noviembre de 2005, fecha en que perdió el conocimiento y tuvo que ser trasladada de San José de Parral. En esa ocasión le atendió el doctor Torres quien, inexplicablemente, le indicó que se trataba de una reacción totalmente normal en relación a la pérdida sufrida, inyectándole calmantes y derivándola nuevamente a su domicilio. Es en este contexto que deciden llamar al doctor Nilo, ginecólogo, quien le realizó una ecografía señalando que tenía una anemia muy peligrosa y que debía operarla de urgencia en el Hospital San José de Parral, hasta donde se la trasladó inmediatamente, siendo intervenida de urgencia esa misma noche, oportunidad en que se produce una nueva negligencia, porque sin indicación alguna se le extirpan ambas trompas y no sólo aquella comprometida por el embarazo ectópico complicado.</t>
  </si>
  <si>
    <t>Ricardo Blanco , Gloria Ana Chevesich , Andrea Maria Mercedes Muñoz Sanchéz</t>
  </si>
  <si>
    <t>Derecho a la salud, Derechos sexuales y reproductivos</t>
  </si>
  <si>
    <t>La Corte debió analizar si los médicos actuaron debido negligencia o no. Así, entendió que la Dra. Núñez Ursic fue negligente toda vez que no se adoptaron las providencias que el caso concreto aconsejaba existiendo falta de diligencia en el
 cumplimiento de las obligaciones que le imponía el contrato
 de salud que le ligó con la actora.
 en cuanto a la conducta desplegada por el doctor Nilo Véliz, se debe señalar que tal galeno, desplegó una conducta acorde con la lex artis médica, toda vez que, ante la consulta de la paciente, realiza de inmediato una ecotomografía que revela la complicación del embarazo ectópico, disponiendo el traslado inmediato de la paciente, procediendo a realizarle la intervención quirúrgica.</t>
  </si>
  <si>
    <t>CH201702</t>
  </si>
  <si>
    <t>Corte Suprema: Rol Nº 5984/2017 (4 de Mayo de 2017)</t>
  </si>
  <si>
    <t>discriminación basada en sexo, estereotipos de género, violencia simbólica, discriminación en el trabajo, identidad de género</t>
  </si>
  <si>
    <t>CH201702.pdf</t>
  </si>
  <si>
    <t>La empresa cambio el rol que tenía el demandante en el programa televisivo. Ahora el programa iba a mostrar a una pareja heterosexual y como el demandante era homosexual, entonces, no podía cumplir con lo pretendido. Al respecto, el demandante entiendo que, era bien percibido por la audiencia, sin que existieran cuestionamientos al respecto, por lo que no se vislumbra razón para tomar en cuenta su orientación sexual al excluirlo de un rol y asignarlo otro distinto que importante hacer pública su orientación sexual, realidad que había mantenido en privado.</t>
  </si>
  <si>
    <t>Haroldo Brito, Gloria Ana Chevesich</t>
  </si>
  <si>
    <t>Ricardo Blanco</t>
  </si>
  <si>
    <t>Derecho a la identidad, Derechos económicos y sociales, Derechos laborales</t>
  </si>
  <si>
    <t>Constitución Política de Chile, Ley 20609</t>
  </si>
  <si>
    <t>Constitución, Ley</t>
  </si>
  <si>
    <t>La Corte entendió que excluir al denunciante, en razón de su orientación sexual, de un rol determinado, en el programa de televisión que conducía y obligarlo a hacer público ese aspecto de su patrimonio personalísimo que había mantenido en reserva, constituye conductas de discriminación arbitraria.</t>
  </si>
  <si>
    <t>CH201703</t>
  </si>
  <si>
    <t>Corte Suprema: Rol nº 6055/2017 (8 de Mayo de 2017)</t>
  </si>
  <si>
    <t>Derechos Políticos, Violencia por motivos de géneros</t>
  </si>
  <si>
    <t>discriminación basada en sexo, paridad de género, discriminación política, techo de cristal, discriminación contra la mujer</t>
  </si>
  <si>
    <t>CH201703.pdf</t>
  </si>
  <si>
    <t>La actora denuncia que el Tribunal Supremo del Partido Ecologista Verde realizó un llamado anticipado a elecciones internas del partido, y la sentencia del Tribunal Calificador de Elecciones, que resuelve la reclamación de la decisión del Tribunal Supremo, únicamente se funda en la incorrecta conformación del tribunal al momento de resolver, ordenándole que previo a decidir la solicitud de nulidad debe constituirse legalmente.</t>
  </si>
  <si>
    <t xml:space="preserve">Sergio Muñoz, María Eugenia Sandoval, Manuel Valderrama </t>
  </si>
  <si>
    <t>Rosa Egnem Saldías</t>
  </si>
  <si>
    <t>La Corte entiende que existiendo norma
 expresa que le da competencia para conocer de situaciones como las que han originado la interposición del recurso de autos al Tribunal Calificador de Elecciones, de conformidad con las normas citadas, la acción constitucional intentada no puede prosperar y debe ser desestimada, sin perjuicio de otras acciones que pudieren corresponder a la parte recurrente.</t>
  </si>
  <si>
    <t>CH201704</t>
  </si>
  <si>
    <t>Corte Suprema: Rol nº 6937/2017 (25 de Mayo de 2017)</t>
  </si>
  <si>
    <t>discriminación basada en sexo, identidad de género</t>
  </si>
  <si>
    <t>CH201704.pdf</t>
  </si>
  <si>
    <t xml:space="preserve">La Gendarmería Nacional expresa que el sistema penitenciario denomina a las personas sujetas a su control por la identidad sexual inscrita en el Servicio de Registro Civil e Identificaciones, coincidente con lo indicado en la sentencia condenatoria que priva de libertad al recurrente, lo que permite a su vez su vinculación con otras instancias externas a este Servicio y establecer tanto los controles de seguridad internos como las distintas actividades vinculadas a la Administración Penitenciaria, </t>
  </si>
  <si>
    <t xml:space="preserve">Sergio Muñoz, Rosa Egnem Saldías, María Eugenia Sandoval, Carlos Aránguiz, Manuel Valderrama </t>
  </si>
  <si>
    <t>Derecho a la identidad, Derecho a la dignidad humana, Derecho a una vida libre de violencia</t>
  </si>
  <si>
    <t>La Corte resuelve, por un lado, que en instancias oficiales las recurrentes deberán ser identificadas con su identidad legal vigente, en tanto en el régimen interno cotidiano se les deberá tratar conforme al nombre que usen conforme su identidad de género. Por otro lado, que el control físico al que estaban siendo sometidas, violento y denigrante, era ilegales. Esto se debe a que en los controles rutinarias se debe hacer un control superficial de la vestimenta y el calzado. Solo en caso de considerar que existen motivos suficientes para pensar que podría tener elementos prohibdos, entonces, se puede proceder a que se retire su ropa. Este segundo procedimiento, debe ser realizado en la enfermería por personal médico.</t>
  </si>
  <si>
    <t>CH201705</t>
  </si>
  <si>
    <t>Corte Suprema: Rol nº 19008/2017 (11 de Julio de 2017)</t>
  </si>
  <si>
    <t>violencia sexual, feminicidio, discriminación contra la mujer</t>
  </si>
  <si>
    <t>CH201705.pdf</t>
  </si>
  <si>
    <t>Mauricio Ortega es condenado por varios delitos: violación de morada violenta, cometido en contexto de violencia intrafamiliar; autor del delito de femicidio en grado de frustrado y previsto y lesiones greves-gravísimas, ambos cometidos en contexto de violencia intrafamiliar.</t>
  </si>
  <si>
    <t>Ricardo Blanco, Gloria Ana Chevesich, Carlos Cerda, Andrea Maria Mercedes Muñoz</t>
  </si>
  <si>
    <t>Constitución Política de Chile, Código Penal</t>
  </si>
  <si>
    <t>Declaración Universal de Derechos Humanos, Convención Americana sobre Derechos Humanos</t>
  </si>
  <si>
    <t>De la misma Corte, Otras instancias judiciales del país</t>
  </si>
  <si>
    <t>La Corte entiende que no se está ante un femicidio frustrado. Para esto se funda en cómo se dieron los hechos. En un primer momento, el autor le propicia una serie de golpes que, por si solos, eran capaces de producir la muerte. Sin embargo, luego vuelve al lugar de los hechos y realiza la enucluación de los ojos de la víctima. Entonces, razona que no parece una conducta esperable que, si su intención era darle muerte, minutos después vuelva a la escena a causarles lesiones gravísimas, pero que no causan la muerte. En consecuencia, sentencia que ambas acciones – golpes y mutilización de ojos– son lesiones graves, pero que la primera no puede ser considera un femicidio frustado.</t>
  </si>
  <si>
    <t>CH201706</t>
  </si>
  <si>
    <t>Corte Suprema: Rol nº 52928/2016 (17 de Octubre de 2016)</t>
  </si>
  <si>
    <t>interés superior del niño, derecho de familia</t>
  </si>
  <si>
    <t>CH201706.pdf</t>
  </si>
  <si>
    <t>D.E.G.P.P. y don A.T.P.P. contrajeron matrimonio el 7 de noviembre de 1980. Producto de dicha relación nacieron tres hijos, actualmente mayores de edad. El cese definitivo de la convivencia se produjo en el mes de noviembre de 2014, a raíz de una denuncia por violencia doméstica interpuesta por la demandante, ordenándose el abandono del hogar común por parte del demandado y la prohibición de acercarse a ella, iniciándose investigación por el delito de maltrato habitual. La violencia física y psicológica perduró durante todo el matrimonio. La conyuge, durante el matrimonio, hogar común y, además, ejerció trabajo remunerado informal como trabajadora de casa particular. A partir de 1995, y debido a que el demandado no aportaba en forma suficiente para la mantención del hogar común, comenzó a ejercer un trabajo remunerado formal, que se mantiene a la fecha, percibiendo la suma de $400.000 mensuales aproximadamente.</t>
  </si>
  <si>
    <t>Sergio Muñoz, Rosa Egnem Saldías, María Eugenia Sandoval, Carlos Aránguiz, Manuel Valderrama</t>
  </si>
  <si>
    <t>Los argumentos del recurrente demandado se concentran en la impugnación de la ponderación de la prueba. Esto control, escapa a las facultades de la Corte.
 Por consiguiente, los jueces del grado en ejercicio de las facultades que son de su exclusiva competencia, como es la de ponderar la prueba, concluyeron que la actora sufrió
 menoscabo económico por dedicarse al cuidado de los hijos y del hogar común durante la convivencia conyugal, que se tradujo en que ejerció actividades remuneradas parciales e informales en un periodo determinado y, que el recurrente cuenta con la capacidad financiera para asumir el pago de la compensación, por lo que no cabe sino concluir que el arbitrio debe ser rechazado por adolecer de manifiesta falta de fundamento.</t>
  </si>
  <si>
    <t>CH201707</t>
  </si>
  <si>
    <t>Corte Suprema de Justicia: Rol Nº 38.238-2016 (19/12/2017)</t>
  </si>
  <si>
    <t>Derechos Sexuales y Reproductivos, Derechos Políticos</t>
  </si>
  <si>
    <t>identidad de género, discriminación política</t>
  </si>
  <si>
    <t>CH201707.pdf</t>
  </si>
  <si>
    <t>La demandante inicia acción de discriminación arbitraria. Los hechos que la sustentan son: no referirse a la parte demandante con su nombre social en las reuniones del concejo municipal, con el que se la conoce hace más de veinte años, no obstante que reiteradamente solicite a la alcaldesa, señora Graciela Ortzar Novoa, que lo utilizara cuando se dirigiera a ella; cierre injustificado de la oficina municipal en la que descepe a sus labores; y negativa a que se efectue su limpieza por parte del personal de aseo. De acuerdo a la parte demandante, constituyen actos de hostigamiento perpetrados por funcionarios públicos con la finalidad de discriminarla en razón de su identidad de género.</t>
  </si>
  <si>
    <t>Carlos Guillermo Jorge Künsemuller Loebenfelder, Haroldo Brito, Lamberto Antonio Cisternas Rocha, Jorge Gonzalo Dahm Orarzun</t>
  </si>
  <si>
    <t>Miltón Juica Arancibia</t>
  </si>
  <si>
    <t>Derechos económicos y sociales, Derechos civiles, Derecho a la identidad</t>
  </si>
  <si>
    <t>Ley 20609, Constitución Política de Chile</t>
  </si>
  <si>
    <t>Cortes Internacionales, Otras instancias judiciales del país</t>
  </si>
  <si>
    <t>La Corte entiende que, si con motivo de su identidad de género experimentan una distinción, exclusión o restricción que carezca de justificación razonable, efectuada por agentes del Estado o particulares, y que les cause privación, perturbación amenaza en el ejercicio legítimo de los derechos fundamentales señalados, corresponde entender que se configuró un acto de discriminación arbitraria, atendido los términos del artículo 2 de la ley20609.</t>
  </si>
  <si>
    <t>CH201802</t>
  </si>
  <si>
    <t>Corte Suprema: Rol nº 34371/2017 (5 de Marzo de 2018)</t>
  </si>
  <si>
    <t>CH201802.pdf</t>
  </si>
  <si>
    <t>La Sociedad Educacional Miguel de Cervantes, presentó solicitud de desafuero laboral de la trabajadora Camila Paz Toledo Lizana. La solicitud se funda en que la referida trabajadora fue contratada con fecha 01 de marzo de 2016, para desempeñarse como Educadora Diferencial a plazo fijo, venciendo éste el 28 de febrero de 2017. La trabajadora contestó solicitando su rechazo. Se cuestiona en la instancia de Corte que los Tribunales inferiores verificaron solo que se haya cumplido el plazo de contrato.</t>
  </si>
  <si>
    <t>Haroldo Brito, Ricardo Blanco, Andrea Maria Mercedes Muñoz</t>
  </si>
  <si>
    <t>Código, Código, Constitución</t>
  </si>
  <si>
    <t>Convención sobre la eliminación de todas las formas de discriminación contra la mujer, Pacto Internacional de Derechos Económicos, Sociales y Culturales, Declaración Universal de Derechos Humanos</t>
  </si>
  <si>
    <t>La Corte entiende que corresponde que se haga lugar al recurso y, en consecuencia, se invalide la sentencia de base y el procedimiento, toda vez que no se recibió la causa a prueba, a pesar de haber hechos sustanciales, pertinentes y controvertidos, por lo que se remitirán los
 antecedentes al tribunal de base con la finalidad que se lleve a efecto por juez no inhabilitado la audiencia preparatoria correspondiente.</t>
  </si>
  <si>
    <t>CH201803</t>
  </si>
  <si>
    <t>Corte Suprema: rol nº 70584/2016 (29 de Mayo de 2018)</t>
  </si>
  <si>
    <t>identidad de género, discriminación basada en sexo, discriminación por orientación sexual</t>
  </si>
  <si>
    <t>CH201803.pdf</t>
  </si>
  <si>
    <t>Se está frente a una persona transgénero femenina quien pide el cambio de nombre y por ende el de sexo, la cual no se ha realizado operación de reasignación sexual, habiendo sí efectuado tratamiento hormonal desde hace ya 5 años.</t>
  </si>
  <si>
    <t>Ricardo Blanco, Andrea Maria Mercedes Muñoz, Ángela Vivanco</t>
  </si>
  <si>
    <t>Derechos económicos y sociales, Derecho a la identidad</t>
  </si>
  <si>
    <t>Código Civil de Chile, Constitución Política de Chile</t>
  </si>
  <si>
    <t>Otras instancias judiciales del paìs, Cortes Internacionales</t>
  </si>
  <si>
    <t>La Corte entiendo que aunque no existe una norma que regule y autorice la materia, el cambio de nombre y sexo legal de las personas transexuales ha quedado, este no ha entregado al criterio personal de cada juez en lo civil que conoce del caso. Esto se debe a que la interpretación de las leyes nacionales debe ser efectuada a la luz de los principios constitucionales. Así, las obligaciones internacionales que Chile ha contraído abarcan la prohibición de discriminación por identidad de género, incluyendo el derecho a la salud, integridad física y psíquica y la privacidad. En consecuencia, el Estado deberá facilitar el cambio de nombre y sexo registral, sin condicionamiento a una intervención quirúrgica o un tratamiento hormonal.</t>
  </si>
  <si>
    <t>CH201804</t>
  </si>
  <si>
    <t>Corte Suprema: Rol nº 70584/2016 (29 de Mayo de 2018)</t>
  </si>
  <si>
    <t>discriminación basada en sexo, discriminación política, estereotipos de género, identidad de género</t>
  </si>
  <si>
    <t>La recurrente se encuentra en tratamiento psiquiátrico en el C.R. Psiquiatría Salud Mental desde el 10 de diciembre de 2013 hasta la fecha, con el diagnóstico de “Trastorno de la identidad sexual”. La recurrente es una persona transexual y ha sido conocida por más de 5 años con el nombre de Adriana Barrera Cea. La recurrente no se ha realizado cirugía de reasignación genital.Al tenor de los hechos señalados, la sentencia impugnada concluye que no existiendo norma que regule y autorice la materia, los casos de cambio de nombre y sexo legal de las personas transexuales han quedado entregados al criterio personal de cada juez en lo civil que conoce del caso a través de la respectiva gestión voluntaria.</t>
  </si>
  <si>
    <t>Categoría sospechosa de discriminación, Igualdad estructural</t>
  </si>
  <si>
    <t>Derechos sexuales y reproductivos, Derecho a la identidad, Derechos civiles</t>
  </si>
  <si>
    <t>Código Civil de Chile, Código Penal, Constitución Política de Chile</t>
  </si>
  <si>
    <t>Convención Americana sobre Derechos Humanos, Pacto Internacional de Derechos Económicos, Sociales y Culturales, Pacto Internacional de Derechos Civiles y Políticos</t>
  </si>
  <si>
    <t>Otras instancias judiciales del país, Cortes Internacionales</t>
  </si>
  <si>
    <t>Sin perjuicio de no existir norma legal expresa que faculte
 el cambio de sexo registral, como sí ocurre respecto del cambio de nombre, no proceder de la forma señalada importaría, como la jurisprudencia ha reiterado, una afectación de las obligaciones contenidas en los tratados internacionales y de los principios constitucionales y legales antes señalados en perjuicio de la solicitante.</t>
  </si>
  <si>
    <t>CH201805</t>
  </si>
  <si>
    <t>Corte Suprema: Rol Nº 18947-2018 (7 de julio de 2018)</t>
  </si>
  <si>
    <t>discriminación contra la mujer, discriminación en el trabajo, despido discriminatorio</t>
  </si>
  <si>
    <t>Mujer queda embaraza. Tiene contrato de trabajo a tiempo determinado.</t>
  </si>
  <si>
    <t>Ricardo Blanco, Andrea Maria Mercedes Muñoz, Mauricio Silva</t>
  </si>
  <si>
    <t>Constitución Política de Chile, Código del Trabajo Chile</t>
  </si>
  <si>
    <t>Declaración Universal de Derechos Humanos, Pacto Internacional de Derechos Económicos, Sociales y Culturales, Convención sobre la eliminación de todas las formas de discriminación contra la mujer</t>
  </si>
  <si>
    <t>ELSENTENCIADOR LABORAL PARA ACCEDER A DESPIDO DE TRABAJADORA AFORADA DEBE EXAMINAR ANTECEDENTES INCORPORADOS EN ETAPA PROCESAL
 PERTINENTE, CONFORME A REGLAS DE SANA CRÍTICA Y A LA LUZ DE NORMATIVA NACIONAL E INTERNACIONAL.
 EN ESTE SENTIDO, EL DESAFUERO DE TRABAJADORA NO OPERA AUTOMÁTICAMENTE ANTE ACAECIMIENTO DE HECHO OBJETIVO DEBIENDO PONDERAR JUECES DEL FONDO SITUACIÓN EN VIRTUD DE ANTECEDENTES APORTADOS Y RESPETANDO NORMATIVA NACIONAL E INTERNACIONAL SOBRE LA MATERIA.</t>
  </si>
  <si>
    <t>CH201806</t>
  </si>
  <si>
    <t>Corte Suprema: Rol Nº 18252-2017 ( 27 de noviembre de 2018)</t>
  </si>
  <si>
    <t>discriminación basada en sexo, estereotipos de género, identidad de género</t>
  </si>
  <si>
    <t>CH201806.pdf</t>
  </si>
  <si>
    <t>Solicita cambio de nombre y sexo en la partida de nacimiento. Sin embargo, las instancias anteriores acoge parcialmente la solicitud, permite el cambio de nombre, pero no así la modificación en el sexo registral.</t>
  </si>
  <si>
    <t>Haroldo Brito, Ricardo Blanco, Gloria Ana Chevesich, Andrea Maria Mercedes Muñoz</t>
  </si>
  <si>
    <t>Derecho a la identidad, Derechos civiles, Derechos sexuales y reproductivos, Derecho al libre desarrollo de la personalidad</t>
  </si>
  <si>
    <t>Código Civil de Chile, Ley 20609, Constitución Política de Chile</t>
  </si>
  <si>
    <t>Código, Ley, Constitución</t>
  </si>
  <si>
    <t>Sin perjuicio de no existir norma legal expresa que
 faculte el cambio de sexo registral, como sí ocurre respecto del cambio de nombre, no proceder de la forma señalada importaría, como la jurisprudencia ha
 reiterado, una afectación de las obligaciones contenidas en los tratados internacionales y de los principios constitucionales y legales antes señalados en perjuicio de la solicitante.</t>
  </si>
  <si>
    <t>CH201902</t>
  </si>
  <si>
    <t>Corte Suprema: Rol Nº 23257-2018 (04 de abril de 2019)</t>
  </si>
  <si>
    <t>paridad de género, discriminación política, estereotipos de género, discriminación en el trabajo</t>
  </si>
  <si>
    <t>CH201902.pdf</t>
  </si>
  <si>
    <t>La acción constitucional de autos se sustenta en que, pese a haber sido seleccionada la actora en un cargo vacante de la planta de profesionales del Ministerio de la Mujer y la Equidad de Género, cumpliendo con la totalidad de los requisitos establecidos en las bases administrativas del concurso, con fecha 16 de abril de 2018 se le notificó que el certamen había sido invalidado por la Contraloría General de la República, debido a la existencia de un vicio en las bases, razón por la cual su nombramiento quedó sin efecto. Sostiene que desde el momento en que fue notificada que había sido designada en el cargo al que había postulado, adquirió el derecho de propiedad sobre el empleo, que no constituye una mera expectativa o presunción, sino un derecho cierto de haber ganado una plaza en la planta de la mencionada repartición.</t>
  </si>
  <si>
    <t>Sergio Muñoz, María Eugenia Sandoval, Carlos Aránguiz</t>
  </si>
  <si>
    <t>Entiende que el derecho no estaba adquirido. Mientras el órgano de control no tome razón del decreto o resolución de nombramiento del funcionario público, no puede hablarse de un acto administrativo perfecto; y si bien éste genera legítimas expectativas, no constituye un derecho adquirido que pueda oponerse a la Administración
 para impedir que ésta ejerza su potestad invalidatoria
 respecto de actos administrativos irregulares.</t>
  </si>
  <si>
    <t>CH201903</t>
  </si>
  <si>
    <t>Corte Suprema: Rol Nº 15460-2019 (19 de junio de 2019)</t>
  </si>
  <si>
    <t>aborto, salud reproductiva</t>
  </si>
  <si>
    <t>El Hospital de Carbineros le niega a una mujer la posibilidad de acceder a un aborto legal. Funda su rechaza en que no se daba la causal permitida: letalidad del feto. El Hospital entiende que el hecho de que el embrión tenga una sobrevida mínima, es motivo suficiente para que la interrupción de embarazo no sea admitida.</t>
  </si>
  <si>
    <t>Sergio Muñoz, Ángela Vivanco, Juan Manuel Muñoz</t>
  </si>
  <si>
    <t>Pedro Pierry</t>
  </si>
  <si>
    <t>Derechos sexuales y reproductivos, Derecho a la vida, Derecho a la dignidad humana</t>
  </si>
  <si>
    <t>La Corte entiende que, al haberse negado el hospital a practicar la intervención requerida, ha alterado la integridad psíquica de la señora Jamett, violando así la garantía constitucional del No 1 del artículo 19. Esto se debe a que la actora había aportado prueba suficiente que acreditaba la sobrevida del embrión fuera del útero, pero con una muy mala calidad de vida.</t>
  </si>
  <si>
    <t>CH201904</t>
  </si>
  <si>
    <t>Corte Suprema de Justicia: Rol N 18.947-2018 (18 de agosto de 2019)</t>
  </si>
  <si>
    <t>despido discriminatorio</t>
  </si>
  <si>
    <t>CH201904.pdf</t>
  </si>
  <si>
    <t>Mujer embarazada sujeta a contrato de trabajo por plazo determinado. Se plantea recurso de unificación de jurisprudencia.</t>
  </si>
  <si>
    <t>Derechos sexuales y reproductivos, Derechos laborales</t>
  </si>
  <si>
    <t>Convención sobre la eliminación de todas las formas de discriminación contra la mujer, Declaración Universal de Derechos Humanos, Pacto Internacional de Derechos Económicos, Sociales y Culturales</t>
  </si>
  <si>
    <t>La Corte entiende que laCorte de Apelaciones de Santiago cuando en el ejercicio de la facultad que concede el artículo 174 del Código del Trabajo no pondera las
 circunstancias del caso y la preceptiva aplicable, y se limita a constatar la concurrencia del presupuesto de la causal de término de contrato detrabajo invocada en la demanda, esto es, el vencimiento del plazo acordado por las partes y, en razón de ello, se acoge la solicitud de desafuero, lo que conduce a concluir que se interpretó erradamente la referida norma legal. Sobre esta premisa, 
 el recurso de nulidad planteado por la parte demandada, fundado en la causal del artículo 477 del Código del Trabajo, por infracción al artículo 174 del Código del Trabajo debió ser acogido y anulada la sentencia de base, toda vez que el juez de la causa al ejercer la facultad que otorga el mencionado precepto no ponderó las circunstancias del caso y la normativa aplicable.</t>
  </si>
  <si>
    <t>CH201905</t>
  </si>
  <si>
    <t>Corte Suprema: Rol Nº 9930-2019 (21 de agosto de 2019)</t>
  </si>
  <si>
    <t>violación, interés superior del niño, abuso sexual</t>
  </si>
  <si>
    <t>CH201905.pdf</t>
  </si>
  <si>
    <t>Profesor de una Universidad es acusado de abuso sexual y acoso sexual a una alumna. La Universidad los destituye del cargo. Él acciona contra dicha decisión.</t>
  </si>
  <si>
    <t>Sergio Muñoz, María Eugenia Sandoval, Carlos Aránguiz, Ángela Vivanco</t>
  </si>
  <si>
    <t>Derecho a una vida libre de violencia, Derechos sexuales y reproductivos</t>
  </si>
  <si>
    <t>La Corte entiende que la decisión de destitución fue acorde a derecho. En efecto, considera que el acoso sexual es una manifestación de violencia de género y el Derecho Internacional de los Derechos Humanos exige que los Estados adopten medidas apropiadas y eficaces para combatir los actos públicos y privados de violencia por razones de sexo, incluyendo los hechos constitutivos de acoso sexual. Así la Convención Interamericana para prevenir, sancionar y erradicar la violencia contra la mujer, suscrita por nuestro país, establece en su artículo 2 letra b) que la violencia contra la mujer, incluye la violencia física, sexual y sicológica, que tenga lugar en la comunidad y sea perpetrada por cualquier persona y que comprende entre otros, “el acoso sexual en lugar de trabajo, así como en instituciones educativas...”.
 En consecuencia, la interpretación armónica y
 coordinada de las normas, hace concluir que la sanción de destitución aplicada al actor era aquella que correspondía de acuerdo a la ley para las infracciones graves al principio de probidad administrativa, tal como fue resuelto.</t>
  </si>
  <si>
    <t>CH201906</t>
  </si>
  <si>
    <t>Corte Suprema de Justicia: Rol Nº 21.393-2019 (5 de noviembre de 2019)</t>
  </si>
  <si>
    <t>identidad de género, violencia simbólica</t>
  </si>
  <si>
    <t>CH201906.pdf</t>
  </si>
  <si>
    <t>Acciona contra la negativa a modificar el correo electrónico de la recurrente y los registros de acceso público al resto de los funcionarios del servicio en razón de su nombre social, (estando en conocimiento de que Alejandra es transgénero femenina), exigiéndole para ello y de manera previa, un cambio registral ante el Servicio de Registro Civil.</t>
  </si>
  <si>
    <t>María Eugenia Sandoval, Ángela Vivanco, Mauricio Silva</t>
  </si>
  <si>
    <t>Derechos laborales, Derechos civiles</t>
  </si>
  <si>
    <t>Constitución Política de Chile, Ley 21120</t>
  </si>
  <si>
    <t>La Corte sentencia que se debe modificar el correo electrónico de la demandante. Debido a que, la falta de dictación del Reglamento relativo a la ejecución de la Ley sobre Identidad de Género no puede importar se desatienda el mandato constitucional en orden a adoptar todas
 las medidas que resulten necesarias para garantizar la dignidad de toda persona y asegurar el respeto de sus derechos en plenitud, entre los que se encuentra el ser tratada socialmente de acuerdo con su convicción personal e interna, de ser hombre o mujer, tal y como la persona se percibe a sí misma.</t>
  </si>
  <si>
    <t>CH201907</t>
  </si>
  <si>
    <t>Corte Suprema: Rol Nº 21.393-2019 (5 de noviembre de 2019)</t>
  </si>
  <si>
    <t>identidad de género, seguridad social, estereotipos de género, discriminación contra la mujer</t>
  </si>
  <si>
    <t>Se ejerce acción cautelar en contra de Gendarmería de Chile por negarse ésta última a modificar el correo electrónico institucional de la recurrente y los registros de acceso público a funcionarios en razón de su nombre social, habiéndosele informado que la gendarme recurrente es transgénero femenina, exigiendo para ello de manera previa, un cambio registral ante el Servicio de Registro Civil, acto que a juicio de la recurrente resulta arbitrario y afectan la garantía constitucional de integridad psíquica, igualdad ante la ley y el resguardo de su vida privada.</t>
  </si>
  <si>
    <t>Sergio Muñoz, Ricardo Blanco, Andrea Maria Mercedes Muñoz, Ángela Vivanco</t>
  </si>
  <si>
    <t>Derechos civiles, Derecho a la identidad</t>
  </si>
  <si>
    <t>Interpreta que se trata de un acto arbitrario. Por un lado, porque el hecho de que no haya reglamento sobre la Ley de Identidad de Género no impide su aplicación. En segundo lugar, porque el nombre del correo electrónico no exige que sea concordante con el nombre del DNI, entonces, no se podía exigir que deba cambiar la identidad en el DNI para admitir el uso de ese correo. Finalmente, entiende que es un acto arbitrario que afecta a la integridad psíquica de la recurrente y el derecho a la protección de su vida privada.</t>
  </si>
  <si>
    <t>CH201908</t>
  </si>
  <si>
    <t>Corte Suprema de Justicia: Rol N 20.059-2019 (11 de noviembre de 2019)</t>
  </si>
  <si>
    <t>La actora debía hacerse una intervención quirúrgica, la cual se demoró. En consecuencia, su empleadora le niega la licencia médica.</t>
  </si>
  <si>
    <t>María Eugenia Sandoval, Sergio Muñoz, Carlos Aránguiz, Ángela Vivanco</t>
  </si>
  <si>
    <t>Derechos laborales, Derecho a la salud</t>
  </si>
  <si>
    <t>La Corte entiende que, de la atenta lectura de los informes emitidos por la Superintendencia de Seguridad Social, se observa que la recurrente registra 250 días licencia médica
 acumulados, pero tales subsidios de incapacidad laboral obedecen al hecho, según se desprende del informe del médico tratante del Cesfam de Puerto Varas doctor Eduardo Vásquez de Las Heras, que ésta se encuentra en lista de espera para cirugía de su antebrazo izquierdo, por la patología de tendinitis de Quervain que la aqueja, afecta, en consecuencia la tardanza en la operación no puede
 ser imputada a la recurrente, puesto que se atiende en el sistema público de salud, por lo que la fecha de la intervención no depende de su voluntad.</t>
  </si>
  <si>
    <t>CH201909</t>
  </si>
  <si>
    <t>Corte Suprema de Justicia: Rol N 16.593-2019 (10 de diciembre de 2019)</t>
  </si>
  <si>
    <t>paridad de género</t>
  </si>
  <si>
    <t>CH201909.pdf</t>
  </si>
  <si>
    <t>ACTORA INFORMA SU EMBARAZO AL EMPLEADOR, QUIEN SE NIEGA A REINCORPORARLA A SUS FUNCIONES, PESE A QUE ÉSTA LE FORMULA OPORTUNAMENTE UNA PETICIÓN FORMAL EN TAL SENTIDO, ADJUNTANDO CERTIFICADO MÉDICO QUE DABA CUENTA DE SU CONDICIÓN.</t>
  </si>
  <si>
    <t>Arturo Prado, María Eugenia Sandoval</t>
  </si>
  <si>
    <t>Ángela Vivanco</t>
  </si>
  <si>
    <t>DEMANDADA INCURRE EN UN ACTO ILEGAL AL NEGARSE A REINCORPORAR A TRABAJADORA EMBARAZADA, IGNORANDO MANDATO DEL LEGISLADOR EN TAL SENTIDO.
 ACTORA, PESE A ENCONTRARSE EMBARAZADA, HA VISTO TRANSGREDIDO SU DERECHO DE IGUALDAD ANTE LA LEY AL IMPEDIRLE VOLVER A SU TRABAJO Y NEGARLE EL PAGO DE SUS REMUNERACIONES QUE DURANTE PERÍODO DE SEPARACIÓN LE HABRÍAN CORRESPONDIDO.</t>
  </si>
  <si>
    <t>CH202001</t>
  </si>
  <si>
    <t>Corte Suprema de Justicia: Rol N° 9.798-2019 (5 de marzo de 2020)</t>
  </si>
  <si>
    <t>CH202001.pdf</t>
  </si>
  <si>
    <t>Instituto de Humanidades Luis Campino</t>
  </si>
  <si>
    <t>Desafuero maternal de trabajadora sujeta a plazo fijo</t>
  </si>
  <si>
    <t>Sergio Muñoz, Gloria Ana Chevesich, Andrea Maria Mercedes Muñoz, Ángela Vivanco</t>
  </si>
  <si>
    <t>Se rechaza el recurso de unificación de jurisprudencia deducido por la parte demandante respecto de la sentencia de once de marzo de dos mil diecinueve, dictada por la Corte de Apelaciones de Santiago.</t>
  </si>
  <si>
    <t>CH202002</t>
  </si>
  <si>
    <t>Corte Suprema de Justicia: Rol Nº 25.158-2019 (9 de marzo de 2020)</t>
  </si>
  <si>
    <t>identidad de género</t>
  </si>
  <si>
    <t>CH202002.pdf</t>
  </si>
  <si>
    <t>Se interpone recurso de protección contra la empresa Consalud S. A.(sic) y de Isapre Colmena S. A., por haberle solicitado a la parte recurrente consignar en su declaración de salud bajo el ítem otras enfermedades, su identidad de persona transgénero, para luego proceder a rechazar su afiliación por considerar que los antecedentes aportados constituyen un riesgo individual de salud, ofreciéndole como alternativa suscribir un formulario en el que solicita y acepta la restricción por 36 meses de prestaciones asociadas a su condición de transgénero con cobertura del 25% total del plan de salud. Estima que la decisión de las referidas Isapres constituye un acto arbitrario e ilegal y que ha conculcado las garantías previstas en los números 1, 2 y 9 del artículo 19 de la Constitución Política de la República, por lo que pide se ordene a la recurrida suscribir el contrato de salud con la cobertura total del plan de salud ASCITY1117.</t>
  </si>
  <si>
    <t>Sergio Muñoz, María Eugenia Sandoval, Ángela Vivanco</t>
  </si>
  <si>
    <t>Derecho a la identidad, Derecho a la salud, Derechos económicos y sociales</t>
  </si>
  <si>
    <t>Ley 21120, Constitución Política de Chile</t>
  </si>
  <si>
    <t>La Corte entiende que obligar a la recurrente a consignar como "enfermedad" su identidad de género y, en base a ello, denegó la afiliación pura y simplemente, condicionándola a la suscripción de parte del recurrente de un documento en el que éste debía solicitar y aceptar la restricción por 36 meses -por su condición de transgénero- con cobertura del 25% total del plan de salud, constituye una forma de discriminación arbitraria.</t>
  </si>
  <si>
    <t>CH202003</t>
  </si>
  <si>
    <t>Corte Suprema de Justicia: Rol N 33.598-2018. (30 de abril de 2020)</t>
  </si>
  <si>
    <t>derecho a la integridad sexual, integridad reproductiva</t>
  </si>
  <si>
    <t>CH202003.pdf</t>
  </si>
  <si>
    <t>Relata que su hijo G. fue retirado de su vientre de manera forzada, provocándole una deformación en la parte izquierda del cráneo, con posible compromiso neurológico, lesión que aun se encuentra en estudio. Además, ella sufrió un desgarro perineal de IV grado, una fístula recto vaginal. Ambas circunstancias, indican un actuar negligente del personal médico y, que en la especie se debe, a su juicio, a la realización de un parto normal en lugar de una cesárea, como debió haberse realizado.</t>
  </si>
  <si>
    <t>Andrea Maria Mercedes Muñoz, María Eugenia Sandoval, Ángela Vivanco</t>
  </si>
  <si>
    <t>no es indiferente para esta Corte que la demandante fue
 víctima de lo que algunos autores denominan el "perjuicio sexual", el que es una de las variantes del moderno concepto de daño moral y consiste en la imposibilidad absoluta o durante un período más o menos prolongado de tiempo para hacer vida sexual normal a consecuencia de lesiones físicas.
 Asimismo, no aplica el argumento de caducidad de la acción. La Corte entiende que no había transcurrido el término de cuatro años contemplado en el artículo 40 de la Ley N° 19.966</t>
  </si>
  <si>
    <t>CH202005</t>
  </si>
  <si>
    <t>Corte Suprema de Justicia Rol N 33.316-2019 (20 de julnio de 2020)</t>
  </si>
  <si>
    <t>Derechos Políticos, Derechos Sexuales y Reproductivos</t>
  </si>
  <si>
    <t>discriminación en la inscripción</t>
  </si>
  <si>
    <t>CH202005.pdf</t>
  </si>
  <si>
    <t>Servicio de Registro Civil e Identificacion</t>
  </si>
  <si>
    <t>Se recurre la decision del Registro Civil que no permitio la inscripcion de dos mujeres como unicos parentescos de dos niños nacidos a traves de metodos de fertilizacion asistida. Se pide que se habilite a que ambos tengsn los apellidos paternos de las mujere</t>
  </si>
  <si>
    <t>Sergio Muñoz, María Eugenia Sandoval, Ángela Vivanco, Pedro Pierry , Julio Pallavicini</t>
  </si>
  <si>
    <t>Derecho de igualdad ante la ley, no discriminacion</t>
  </si>
  <si>
    <t>Derechos humanos, derechos civiles</t>
  </si>
  <si>
    <t>Se confirma la sentencia apelada que admitio parcialmente las pretensiones de las demandantes, en tanto se le requirio al Registro Civil que rectificara los apellidos de los niños a los paternos de las madres. El problema de la filiacion no esta discutido el Codigo Civil.</t>
  </si>
  <si>
    <t>CH202006</t>
  </si>
  <si>
    <t>Corte Suprema: Rol Nº 33316-2019 (20 de julio de 2020)</t>
  </si>
  <si>
    <t>Derechos Sexuales y Reproductivos, Relaciones de familia y cuidados</t>
  </si>
  <si>
    <t>discriminación política, matrimonio igualitario, derecho de familia, adopción, estereotipos de género, identidad de género, interés superior del niño</t>
  </si>
  <si>
    <t>Se recurre contra la negativa del Servicio de Registro Civil e Identificación de acceder a la petición de inscribir a dos mujeres como madres de los niños M. y L., quienes fueron gestados a través del método de fertilización asistida y que nacieron el 20 de septiembre de 2017, así como la de incorporar los apellidos paternos de ambas mujeres en la partida de nacimiento de los niños.</t>
  </si>
  <si>
    <t>Sergio Muñoz, María Eugenia Sandoval, Ángela Vivanco, Adelita Ravanales</t>
  </si>
  <si>
    <t>Derecho a la identidad, Derechos civiles</t>
  </si>
  <si>
    <t>Convención Americana sobre Derechos Humanos, Convención sobre los Derechos del Niño</t>
  </si>
  <si>
    <t>Cortes de otros países, Cortes Internacionales, De la misma Corte</t>
  </si>
  <si>
    <t>Entiende que el recurso de apelación no puede prosperar. En primer lugar, no se vulneró el interés superior del niño porque este puede solicitar cambiar su partida cuando sea mayor de 14 años y no antes. En segundo lugar, la Opinión consultiva Nº 24/17 de la CIDH no resulta ser vinculante. Por consiguiente, se trata más bien, de un llamamiento a los Estados en orden a adecuar su legislación interna a la interpretación que la CIDH hace del Sistema Interamericano de Derechos Humanos, específicamente, del articulado de la Convención, cuestión que el Estado de Chile ha cumplido el enviar al Parlamento los proyectos de ley sobre matrimonio igualitario y adopción homoparental, que actualmente se tramitan en el Congreso Nacional. Finalmente, entiende que no no se está en presencia de un acto discriminatorio por parte del Estado, sino antes bien, de una estricta aplicación de la legislación vigente sobre la materia.</t>
  </si>
  <si>
    <t>CH202007</t>
  </si>
  <si>
    <t>Corte Suprema de Justicia: Rol N° 21.015-2020 (5 de agosto de 2020)</t>
  </si>
  <si>
    <t>violencia, violencia sexual, trato igualitario</t>
  </si>
  <si>
    <t>CH202007.pdf</t>
  </si>
  <si>
    <t>Doña Paz Becerra Urzua en representación de doña Aurora del Carmen Cornejo Pino dedujo demanda en contra el Fisco de Chile, reclamando una indemnización por los crimenes de lesa humanidad sufridos, especificamente de secuestro, prisión política, tortura y violación</t>
  </si>
  <si>
    <t>Sergio Muñoz, María Eugenia Sandoval, Mario Gomez</t>
  </si>
  <si>
    <t>Derechos sexuales, derecho al trato igualitario</t>
  </si>
  <si>
    <t>Código de Procedimiento Civil</t>
  </si>
  <si>
    <t>Convención de Belém do Pará, Convención sobre la eliminación de todas las formas de discriminación contra la mujer, Convención Americana sobre Derechos Humanos, CVDT (Convención de Viena sobre el derecho de los tratados)</t>
  </si>
  <si>
    <t>Se rechaza el recurso de casación en el fondo promovido por doña Paz Becerra Urzúa, en representación de la demandante civil, doña Aurora del Carmen Cornejo Pino en contra de la sentencia de veintiuno de enero del año en curso, dictada por la Corte de Apelaciones de Santiago la que, por consiguiente, no es nula.</t>
  </si>
  <si>
    <t>CH202009</t>
  </si>
  <si>
    <t>Tercera sala de la Corte Suprema de Justicia /Nº 69.882 - 2020 (2 de noviembre de 2020).</t>
  </si>
  <si>
    <t>identidad de género, estereotipos de género, interés superior del niño</t>
  </si>
  <si>
    <t>RECURSO DE PROTECCIÓN (RECHAZADO) CONTRA SERVICIO DE REGISTRO CIVIL E IDENTIFICACIÓN, POR NEGATIVA A MODIFICAR NOMBRE Y SEXO DE RECURRENTE EN PARTIDA DE NACIMIENTO DE SU HIJO MENOR.</t>
  </si>
  <si>
    <t>Ángela Vivanco, María Angélica Repetto</t>
  </si>
  <si>
    <t>Derecho al libre desarrollo de la personalidad, Derechos civiles, Derecho a la identidad</t>
  </si>
  <si>
    <t>Constitución Política de Chile, Código Civil de Chile, Ley 21120</t>
  </si>
  <si>
    <t>La actuación que se reprocha a la recurrida no es ilegal, desde que ésta se ha limitado a ejercer las atribuciones y cumplir las funciones que le asigna la ley, y tampoco es arbitraria, toda vez que se circunscribe a la interpretación y aplicación de los preceptos que regulan la normativa aplicable en la especie. Así, entiende que la Convención de los Derechos del Niño ordena a los Estados en lo que atañe a la manera en que se ha de respetar el derecho del niño, niña o adolescente a la preservación de su identidad, que es precisamente lo que ha ocurrido en la especie, no
 siendo posible que una persona figure con más de una madre o más de un padre.</t>
  </si>
  <si>
    <t>CH202010</t>
  </si>
  <si>
    <t>Corte Suprema: Rol Nº 97283-2020 (10 de noviembre de 2020)</t>
  </si>
  <si>
    <t>discriminación basada en sexo, discriminación política, salud reproductiva, identidad de género</t>
  </si>
  <si>
    <t>Institución privada</t>
  </si>
  <si>
    <t>Demanda interpuesta contra Isapre Colemna Golden Cross S.A. por la por la negativa de otorgar a la actora cobertura financiera para la realización de las cirugías de reasignación sexual y las de reconstrucción corporal y facial que indica, las que dice requiere para completar su identidad de género. El Tribunal inferior entendió que las prestaciones solicitadas no tienen cobertura al tratarse de cirugías plásticas con fines de embellecimiento u otro análogo, según se prescribe en el artículo 190 inciso segundo numerales 1 y 8 del D.F.L. N° 1 de 2005 del Ministerio de Salud y de acuerdo a las Condiciones Generales Uniformes para el Contrato de Salud.</t>
  </si>
  <si>
    <t>Constitución Política de Chile, Ley 20609, Ley 21120</t>
  </si>
  <si>
    <t>Declaración Universal de Derechos Humanos, Convención Americana sobre Derechos Humanos, Pacto Internacional de Derechos Civiles y Políticos</t>
  </si>
  <si>
    <t>Cortes Internacionales, De la misma Corte, Otras instancias judiciales del país</t>
  </si>
  <si>
    <t>La Corte ordena se admita que la actora realice la cirugias solicitadas. Para eso, entiende que las cirugías de reasignación sexual no son consideradas operaciones con fines cosméticos, sino una intervención que favorece la adopción satisfactoria de la identidad de género con el que la persona se identifica.</t>
  </si>
  <si>
    <t>CH202011</t>
  </si>
  <si>
    <t>Corte Suprema de Justicia: Rol Nº 127.174-2020 (17 de noviembre de 2020)</t>
  </si>
  <si>
    <t>CH202011.pdf</t>
  </si>
  <si>
    <t>La adolescente tiene 13 años de edad y cursa octavo año de enseñanza básica en el colegio recurrido. Inició su transición de identidad de género de masculino al femenino a fines del año 2019. El 4 de marzo de 2020, la madre de quien en favor se recurre y el Director del colegio, acordaron lo siguiente: a) se pondría a disposición de la adolescente el uso exclusivo de servicios higiénicos; b) se aceptó el uso de su nombre social y c) en relación a sus vestimentas, se le permitiría asistir con buzo. El día 11 de marzo de 2020, la adolescente se presentó al establecimiento educacional vestida con el uniforme femenino. En razón de lo anterior, el Director no le permitió el ingreso, fundado en que no se habría dado cumplimiento al acuerdo de asistir con buzo. La apoderada y su hija se retiraron y efectuaron una denuncia ante la Superintendencia de Educación.</t>
  </si>
  <si>
    <t>Ricardo Blanco, Gloria Ana Chevesich, Andrea Maria Mercedes Muñoz</t>
  </si>
  <si>
    <t>Igualdad estructural, Categoría sospechosa de discriminación, Otros</t>
  </si>
  <si>
    <t>Derecho a la dignidad humana, Derecho a la identidad</t>
  </si>
  <si>
    <t>Informes organismos internacionales, Estudios académicos, Estadísticas oficiales</t>
  </si>
  <si>
    <t>La negativa del Director de permitirle a la adolescente entrar al colegio vestida del uniforme femenino, fundada en que no se “respetó” el acuerdo adoptado con la apoderada en relación a ese aspecto, es contrario a la ley, carece de razonabilidad y vulnera las garantías constitucionales previstas en el artículo 19 numerales 1, 2 y 4 de la Carta Política, desconociendo con ello su interés superior porque, se reitera, dicho actuar devela una discriminación arbitraria que se traduce en la no aceptación de la decisión de la adolescente en relación a su identidad de género, afectando con ello el derecho que tiene a elegirlo, razones por las que se impone acoger la presente acción constitucional, en los términos que se expondrá en lo resolutivo.</t>
  </si>
  <si>
    <t>CH202012</t>
  </si>
  <si>
    <t>Corte Suprema: Rol Nº 127174-2020 (17 de noviembre del 2020)</t>
  </si>
  <si>
    <t>discriminación basada en sexo, estereotipos de género, interés superior del niño, identidad de género</t>
  </si>
  <si>
    <t>Ricardo Blanco, Gloria Ana Chevesich, Andrea Maria Mercedes Muñoz, María Angélica Cecilia Repetto</t>
  </si>
  <si>
    <t>Igualdad estructural, Otros</t>
  </si>
  <si>
    <t>Derecho a la identidad, Derechos civiles, Derecho a la educación, Derecho a la dignidad humana, Derecho al libre desarrollo de la personalidad</t>
  </si>
  <si>
    <t>Informes organismos internacionales, Otros, Estudios académicos, Registros administrativos</t>
  </si>
  <si>
    <t>Convención sobre los Derechos del Niño, Pacto Internacional de Derechos Económicos, Sociales y Culturales</t>
  </si>
  <si>
    <t>Se confirma la sentencia apelada. Se ordena a la recurrida que adopte las siguientes medidas: permitir el ingreso de la adolescente al colegio vestida conforme a su identidad de género, dar cumplimiento a los acuerdos que se adoptaron por las partes y adecuar su actuar en esta materia a lo prescrito en la Circular N° 768 de 27 de abril de 2017 de la Superintendencia de Educación.</t>
  </si>
  <si>
    <t>CH202013</t>
  </si>
  <si>
    <t>Tercera sala de la Corte Suprema de Justicia: Rol Nº 99.534 - 2020 (23 de noviembre de 2020)</t>
  </si>
  <si>
    <t>estereotipos de género, discriminación basada en sexo, salud reproductiva</t>
  </si>
  <si>
    <t>CH202013.pdf</t>
  </si>
  <si>
    <t>La Escuela de Formación de Carabineros, a través de la Resolución Exenta N° 238 de 7 de febrero de 2018, suspendió hasta por el término de dos años, a la Alumna Carabinero recurrente de su participación en e Curso de Formación, luego que ésta informara que se encuentra embarazada y con cinco semanas de gestación.</t>
  </si>
  <si>
    <t>Leopoldo Llanos, Jorge Gonzalo Dahm Orarzun</t>
  </si>
  <si>
    <t>Convención sobre la eliminación de todas las formas de discriminación contra la mujer</t>
  </si>
  <si>
    <t>El pleno respeto de los derechos fundamentales de la
 actora, en su condición de mujer embarazada, imponía a la Escuela de Formación de Carabineros de Chile adoptar las medidas que fueran necesarias, para, por una parte, 
 respetar los derechos de igualdad y educación de la Alumna Carabinero recurrente, y por otra, otorgar la debida protección del que está por nacer, realizando los cambios al Plan de Estudios que sea consistente con el pleno ejercicio de los derechos fundamentales de la actora y que no importe un menoscabo en su desarrollo académico y profesional, por el sólo hecho de encontrarse embarazada.</t>
  </si>
  <si>
    <t>CH202014</t>
  </si>
  <si>
    <t>Corte Suprema de Justicia: Rol N° 99.534-2020 (23 de noviembre de 2020)</t>
  </si>
  <si>
    <t>suspensión de una alumna por estar embarazada</t>
  </si>
  <si>
    <t>Director de la Escuela de Formación de Carabineros</t>
  </si>
  <si>
    <t>El Director de la Escuela de Formación de Carabineros, a través de la Resolución Exenta N° 238 de 7 de febrero de 2018, suspendió hasta por el término de dos años, a la Alumna Carabinero recurrente de su participación en el Curso de Formación, luego que ésta informara que se encuentra embarazada y con cinco semanas de gestación.</t>
  </si>
  <si>
    <t>Sergio Muñoz, María Eugenia Sandoval</t>
  </si>
  <si>
    <t>Derechos sexuales y reproductivos, derecho a la igualdad, derecho a la educación</t>
  </si>
  <si>
    <t>Se revoca la sentencia apelada de siete de agosto de dos mil veinte, y en su lugar se declara que se acoge el recurso de protección deducido en contra del Director de la Escuela de Formación de Carabineros Chile, institución que deberá diseñar un Programa de Formación que considere todas las particularidades de la mujer en estado de gravidez y lactancia, evitando generar con aquél, menoscabos a las Alumnas Carabineros que se encuentren en esa condición.</t>
  </si>
  <si>
    <t>CH202101</t>
  </si>
  <si>
    <t>Corte Suprema de Justicia Rol N 5282-2021 (26 de enero de 2021)</t>
  </si>
  <si>
    <t>igualdad ante la ley, aborto</t>
  </si>
  <si>
    <t>CH202101.pdf</t>
  </si>
  <si>
    <t>institucional</t>
  </si>
  <si>
    <t>Se solicita se sancione a la Gendarmeria de Chile al haber utilizado medidas excesivas para intentar que una reclusa no se fugue, estando esta imposibilitada de hacerlo, desconociendose su estado de vulnerabilidad y necesidades especiales de proteccion luego de tenerle que haber sido practicado un aborto</t>
  </si>
  <si>
    <t>Carlos Guillermo Jorge Künsemuller Loebenfelder, , Manuel Antonio Valderrama , Leopoldo Llanos</t>
  </si>
  <si>
    <t>Derecho a la igualdad ante la ley</t>
  </si>
  <si>
    <t>Leyes internas</t>
  </si>
  <si>
    <t>Código Penal de Chile, Constitución Política de Chile</t>
  </si>
  <si>
    <t>Convención Americana sobre Derechos Humanos, Pacto Internacional de Derechos Civiles y Políticos</t>
  </si>
  <si>
    <t>Se acoge el recurso y se revoca la sentencia apelada al entender la Corte que el uso de las medidas por parte de Gendarmeria constituyeron un actoo de discrimnacion en su condicion de mujer, a desconocer su estado de vulnerabilidad y necesidaes de proteccion, trasgrediendose su derecho a vivir una vida libre de violencia</t>
  </si>
  <si>
    <t>CH202102</t>
  </si>
  <si>
    <t>Corte Suprema: N°15.687-2019. (9/02/2021)</t>
  </si>
  <si>
    <t>CH202102.pdf</t>
  </si>
  <si>
    <t>Fundación</t>
  </si>
  <si>
    <t>Fundación Educacional Proeduca</t>
  </si>
  <si>
    <t>Chillan</t>
  </si>
  <si>
    <t>La empresa despide a una mujer embarazada 6 meses desp de dar a luz, la empresa argumenta que el contrato tenia fecha de finalizacion en el momento que ella fue despedida, y solo por eso la despidieron. se debate el despido injustificado por embarazo</t>
  </si>
  <si>
    <t>principio de protección de la maternidad</t>
  </si>
  <si>
    <t>Derechos Laborales</t>
  </si>
  <si>
    <t>no</t>
  </si>
  <si>
    <t>el juez con competencia en materia laboral debe necesariamente acoger la solicitud de desafuero una vez
que verifica que se acreditó, en particular, la causal objetiva de término de contrato de trabajo invocada, no permite divisar la razón por la que el legislador estableció que previo a su término, debe emitirse un pronunciamiento previo en sede judicial, que, evidentemente, puede ser positivo o negativo para el que lo formula, dependiendo de la ponderación de los antecedentes.</t>
  </si>
  <si>
    <t>CH202103</t>
  </si>
  <si>
    <t>Corte Suprema: Rol N° 95.278-2020 (10/3/2021)</t>
  </si>
  <si>
    <t>acoso laboral</t>
  </si>
  <si>
    <t>CH202103.pdf</t>
  </si>
  <si>
    <t>mujer</t>
  </si>
  <si>
    <t>La Serena</t>
  </si>
  <si>
    <t>existia un daño moral en la demandante, provocado por acoso laboral del demandado don Patricio Gallardo, quien la denigraba como mujer, le gritaba fuerte, le golpeaba la mesa delante de profesores, le rompía papeles, la hacía esperar en consejos y la hacía sentir mal, sufriendo la demandante menoscabo y daño psicológico, por lo que estimaron concurrentes los requisitos que hacen aplicable la responsabilidad extracontractual</t>
  </si>
  <si>
    <t>Código de Procedimiento Civil, Ley 16.744</t>
  </si>
  <si>
    <t>Código, Ley</t>
  </si>
  <si>
    <t>Ninguno</t>
  </si>
  <si>
    <t>el daño moral requiere ser probado, así lo fue según el a quo, el recurrente argumenta que no se vio acreditado con los medios de prueba otorgados. se definió que la sentencia no infringió la preceptiva que se dice vulnerada, sino, antes bien, 
aplicó la pertinente a la decisión del litigio de manera adecuada, sosteniendo quien
recurre conclusiones fácticas que no pueden ser alteradas por este tribunal de
casación;</t>
  </si>
  <si>
    <t>CH202104</t>
  </si>
  <si>
    <t>Corte Suprema de Justicia: Rol Nº 12.341-2019 (15/03/2021)</t>
  </si>
  <si>
    <t>CH202104.pdf</t>
  </si>
  <si>
    <t>El día sábado 13 de febrero de 2016, cerca de la 1:30 horas, la demandante, que a dicha época se llamaba Miguelangel Emanuel Salinas Hedberg, de sexo masculino -conforme señalaba su partida de nacimiento y su carné de identidad-, pero que tenía la íntima convicción de ser una "mujer transgénero" y que por ello vestía como tal, concurrió, acompañada de un amiga, al establecimiento comercial administrado por la demandada, llamado "El Túnel". A la entrada, los guardias del local le solicitaron a la actora exhibir su documento de identidad, preguntándole el encargado qué baño pretendía usar, y al responderle que el de mujeres, se le explicó que no podía hacer tal cosa porque era un hombre, respuesta ante la cual la demandante y su amiga decidieron retirarse. Con posterioridad a dicho suceso, la demandante, mediante el proceso pertinente, con fecha 27 de julio de 2016, obtuvo la rectificación de su partida de nacimiento, en el sentido de que su nombre es Agustina de Miguel Hedberg Salinas, y su sexo registrado es "femenino".</t>
  </si>
  <si>
    <t>Juan Manuel Muñoz Pardo</t>
  </si>
  <si>
    <t>Derecho a la honra, Derecho a la dignidad humana, Otros</t>
  </si>
  <si>
    <t>Ley 20609, Ley 21120, Código Civil de Chile, Constitución Política de Chile</t>
  </si>
  <si>
    <t>Ley, Código, Constitución</t>
  </si>
  <si>
    <t>EXIGENCIA ARBITRARIA A PERSONA DE DOCUMENTO DE IDENTIDAD A FIN DE ENTROMETERSE ACERCA DE TIPO DE SERVICIO HIGIÉNICO QUE SE PROPONE UTILIZAR, EN CONTEXTO PÚBLICO DE FILA DE ENTRADA A 
 ESTABLECIMIENTO COMERCIAL, CONFIGURA EN SÍ ACTO DE HUMILLACIÓN Y CONCULCACIÓN A GARANTÍA DE IGUALDAD Y NO DISCRIMINACIÓN, COMO AL DERECHO A HONRA E INTIMIDAD.
 DIFERENCIA DE TRATO SE BASÓ SOLAMENTE EN APARIENCIA DE ACTORA, QUE FUE LO QUE FINALMENTE MOTIVÓ CONTROL SOBRE SU IDENTIDAD Y REFERENCIA ACERCA DE SERVICIO SANITARIO QUE UTILIZARÍA.</t>
  </si>
  <si>
    <t>CH202105</t>
  </si>
  <si>
    <t>Corte Suprema de Justicia: Rol N 12.341-19 (15 de marzo del 2021)</t>
  </si>
  <si>
    <t>identidad y expresión de género, transgénero, discriminación</t>
  </si>
  <si>
    <t>Mujer transgénero interpone acción por discriminación contra Comercializadora y Administradora Santa Lucía S.A alegando que fue arbitrariamente discriminada por su identidad de género cuando se le rechazó el acceso a tal establecimiento comercial</t>
  </si>
  <si>
    <t>Ricardo Blanco, Gloria Ana Chevesich, Andrea Maria Mercedes Muñoz, Mauricio Alonso Silva Cancino, Jorge Luis Zepeda Arancibia</t>
  </si>
  <si>
    <t>No discriminación por motivos de género, protección de las personas transgéneros</t>
  </si>
  <si>
    <t>Derechos sexuales, derecho a la identidad de género, derecho a la libertad, derecho a la dignidad humana</t>
  </si>
  <si>
    <t>Informes organizaciones</t>
  </si>
  <si>
    <t>Constitución Política de Chile, Código del Procedimiento Civil</t>
  </si>
  <si>
    <t>Se rechaza el recurso de casación en el fondo deducido contra la sentencia del 3 de enero del 2019 dictada por la Corte de Apelaciones de Santiago</t>
  </si>
  <si>
    <t>CH202106</t>
  </si>
  <si>
    <t>Corte Suprema de Justicia Rol N 122.278-2020 (16 de agosto de 2021)</t>
  </si>
  <si>
    <t>violencia sexual, acceso a la educación</t>
  </si>
  <si>
    <t>CH202106.pdf</t>
  </si>
  <si>
    <t>Se solciita se deje sin efecto la sancion impuesta por la rganizacion educativa al haber unas mujeres denunciado abuso sexual por parte de ayudantes de catedras de diversas carreras de esa universidad. Se les dijo que por haber hecho una "toma feminista" se les suspendio la calidad de alumno regular por dos semestres.</t>
  </si>
  <si>
    <t>Andrea Maria Mercedes Muñoz, Mauricio Silva, María Angélica Cecilia Repetto</t>
  </si>
  <si>
    <t>Derecho a la integridad fisica, derecho de igualdad ante la ley</t>
  </si>
  <si>
    <t>Derechos sexuales, derechos civiles</t>
  </si>
  <si>
    <t>Código Penal de Chile, Código Procesal Penal de Chile</t>
  </si>
  <si>
    <t>Se acoge el recurso y se revoca la sentencia apelada, dejandose sin efecto la sancion impuesta por la institucion educativa, al violentar esta el derecho de igualdad ante la ley por sancionar a un grupo determinado de estudiantes por una conducta que no se encuentra totalmente probada.</t>
  </si>
  <si>
    <t>CH202107</t>
  </si>
  <si>
    <t>Corte Suprema de Justicia Rol N 44.150-2020 (27 de septiembre de 2021)</t>
  </si>
  <si>
    <t>derechos reproductivos</t>
  </si>
  <si>
    <t>CH202107.pdf</t>
  </si>
  <si>
    <t>Hospital</t>
  </si>
  <si>
    <t>Se solicita se sancione al Hospital y se le pague un resarcimiento a la denunciante al no haberle, el hospital, proveido la informacion necesaria y correcta en relacion con la voluntad de la dennciante de no embarazarse y de querer ser esterilizada</t>
  </si>
  <si>
    <t>Ricardo Blanco, Gloria Ana Chevesich, Andrea Maria Mercedes Muñoz, María Angélica Repetto</t>
  </si>
  <si>
    <t>Derecho a la informacion, derechos sexuales</t>
  </si>
  <si>
    <t>Derechos sexuales</t>
  </si>
  <si>
    <t>Se acoge el recurso y se revoca la sentencia apelada en razon de que se considera que el organo hospitalario ha incurrido en un yerro al brindarle a la denunciante una prestacion defectuosa constitutiva de falta de servicio</t>
  </si>
  <si>
    <t>CH202108</t>
  </si>
  <si>
    <t>Corte Suprema: No. 130.992-2020 (16 de septiembre de 2020)</t>
  </si>
  <si>
    <t>discriminación basada en género, identidad de género, derecho a la igualdad</t>
  </si>
  <si>
    <t>Colbún</t>
  </si>
  <si>
    <t>Una pareja homosexual se alojó en el hotel de propiedad de la demandada y fueron reprochados por el representante legal de la empresa al besarse en el espacio público, razón por la que debieron retirarse del lugar. Promueven demanda contra la empresa persiguiendo una compensación por la situación de discriminación arbitraria por su orientación sexual. La sentencia de primera instancia hizo lugar a la demanda y fue confirmada por la Cámara de Apelaciones de Santiago. La demandada inicia recurso de casación el que es rechazado en esta instancia.</t>
  </si>
  <si>
    <t>Sergio Muñoz, Ángela Vivanco, Mario Carroza, Jorge Zepeda</t>
  </si>
  <si>
    <t>Categoría sospechosa de discriminación, No discriminación</t>
  </si>
  <si>
    <t>Código de Procedimiento Civil, Ley 20.609, Constitución Política de Chile</t>
  </si>
  <si>
    <t>Menciona los tratados internacionales ratificados por Chile en abstracto</t>
  </si>
  <si>
    <t>Constituye un acto de discriminación arbitraria por orientacieon sexual el reproche del gerente de un hotel ante la situación de una pareja homosexual besándose en lugares de uso común del hotel.</t>
  </si>
  <si>
    <t>CH202113</t>
  </si>
  <si>
    <t>Corte Suprema: Rol No. 95.116-21 (26 de septiembre de 2022)</t>
  </si>
  <si>
    <t>compensación económica, desigualdad, cuidado de los hijos, resarcimiento</t>
  </si>
  <si>
    <t>CH202113.pdf</t>
  </si>
  <si>
    <t>Arica</t>
  </si>
  <si>
    <t>Primera Instancia acogió la demanda de divorcio de Roberto contra Lorena y la reconvencional por compensación económica interpuesta por Lorena. La Cámara revocó la sentencia en relación con la compensación económica. La demandada se alzó y dedujo recurso de casación. La CSJ hace lugar al recurso y entiende que el a quo menoscabó los derechos de la demandada al considerar no procedente la compensación por el hecho de que ella no se dedicó al cuidado de los hijos comunes sino al cuidado del hijo de su cónyuge por escaso tiempo. Entendió que el instituto no exige que se dedique al cuidado de hijos comunes sino que se prevé en favor de quien exhibe un menoscabo patrimonial por no haber trabajado o haberlo hecho en menor medida por abocarse al cuidado de los hijos o a las labores del hogar.</t>
  </si>
  <si>
    <t>Sergio Muñoz, Ángela Vivanco, Adelita Ravanales</t>
  </si>
  <si>
    <t>María Eugenia Sandoval</t>
  </si>
  <si>
    <t>Código de Procedimiento Civil, Ley 19.947</t>
  </si>
  <si>
    <t>Incurre en arbitrariedad el tribunal que impone a la compensación económica requisitos que esta no exige, como lo son la presencia de hijos comunes o la prueba de impedimento de ejercer actividad lucrativa. El instituto busca resarcir a quien exhibe un menoscabo patrimonial por haber dedicado años de su vida al cuidado de los hijos o las labores del hogar, en vez de dedicarse a trabajar en actividades remuneradas o desarrollarse académica o profesionalmente.</t>
  </si>
  <si>
    <t>CH202201</t>
  </si>
  <si>
    <t>Corte Suprema de Justicia: Rol N° 6.594-2022 (18 de febrero de 2022)</t>
  </si>
  <si>
    <t>violencia, sanción injusta a persona trans</t>
  </si>
  <si>
    <t>Gendarmería de Chile</t>
  </si>
  <si>
    <t>Iquique</t>
  </si>
  <si>
    <t>En visita de cárcel llevada a cabo con el interno Damaris Katherine Jalanoca Llanqui, de nombre social Daniel Nicolás Jalanoca Llanqui, señaló que fue sancionado de manera injusta, con fecha 10 de diciembre del año 2021 y que se llevó a cabo un procedimiento sancionatorio que consta en el Parte N° 230/2021 que se propone como sanción la privación de toda visita por 30 días por infracción al artículo 78 letra a) del Reglamento de Establecimientos Penitenciarios, es decir, agresión, amenaza o coacción a cualquiera persona, tanto dentro como fuera del establecimiento, y con fecha 12 de diciembre de 2021 se autoriza la aplicación de la sanción disciplinaria.</t>
  </si>
  <si>
    <t>Ricardo Blanco, Gloria Ana Chevesich, Andrea Maria Mercedes Muñoz, María Cristina Gajardo, Roberto Contreras</t>
  </si>
  <si>
    <t>Derechos penitenciarios</t>
  </si>
  <si>
    <t>Confirma la sentencia apelada</t>
  </si>
  <si>
    <t>Se confirma la sentencia apelada de dieciocho de febrero de dos milveintidós, dictada por la Corte de Apelaciones de Iquique, en el Ingreso Corte N° 36-2022 que rechazó la acción de amparo interpuesta a favor de DAMARIS KATHERINE JALANOCA LLANQUI, de nombre social DANIEL NICOLÁS JALANOCA LLANQUI.</t>
  </si>
  <si>
    <t>CH202202</t>
  </si>
  <si>
    <t>Corte Suprema de Justicia: Rol N° 24.942-2021 (1 de marzo de 2022)</t>
  </si>
  <si>
    <t>contrato de trabajo, acción de tutela, despido indebido</t>
  </si>
  <si>
    <t>CH202202.pdf</t>
  </si>
  <si>
    <t>Organización educativa (universitaria)</t>
  </si>
  <si>
    <t>Concepción</t>
  </si>
  <si>
    <t>Se solicita unificación de correspondencia sobre la interpretación del art. 162 del Código de Trabajo, en concordancia con el 454 del mismo texto, respecto de si es posible remitirse a elementos ajenos a la carta de aviso del despido (en el caso, al sumario administrativo) a los fines de probar hechos en el juicio. Se rechaza el recurso por incumplimiento de los recaudos. En efecto, tres de los fallos traídos a consideración del tribunal por contener una "distinta interpretación de la norma" se asentan sobre bases fácticas diferentes, mientras que el único que guarda la suficiente similitud fue decidido de igual manera que decisió el a quo. Incluso, la demandada al enviar la carta de aviso de despido se remitió al sumario administrativo, de modo que trabó la litis en esos términos, fundando la desvinculación únicamente en los hechos probados en el sumario (y desestimando otros no probados, que no fueron tenidos en consideración por el a quo al ser ajenos a la carta de despido, como el presunto acoso sexual a una compañera).</t>
  </si>
  <si>
    <t>Haroldo Brito, Leopoldo Llanos</t>
  </si>
  <si>
    <t>Código del Trabajo de Chile</t>
  </si>
  <si>
    <t>Convención sobre la eliminación de todas las formas de discriminación contra la mujer, Convención de Belém do Pará</t>
  </si>
  <si>
    <t>De la misma Corte, De Otras instancias judiciales del país</t>
  </si>
  <si>
    <t>El recurso de unificación de jurisprudencia no procede si las sentencias que se estiman contradictorias no coinciden sustancialmente en los hechos descritos ni si la decisión de tales fallos es coincidente con la respuesta brindada por el a quo en el caso específico. El empleador solo puede alegar en juicio los hechos expuestos en lal carta de despido, y es válida la remisión en ella a expedientes administrativos a los fines de hacer valer la información allí recogida.</t>
  </si>
  <si>
    <t>CH202203</t>
  </si>
  <si>
    <t>Corte Suprema de Justicia: Rol N 7.664-2022 (4 de abril del 2022)</t>
  </si>
  <si>
    <t>convención de belem do pará, violencia contra la mujer, privación de libertad</t>
  </si>
  <si>
    <t>CH202203.pdf</t>
  </si>
  <si>
    <t>Estado Federal</t>
  </si>
  <si>
    <t>Puerto Montt</t>
  </si>
  <si>
    <t>Marta Chiguay Caicheo interpone acción de amparo al ser privada de su libertad significando ello un riesgo para el desarrollo de sus hijos y la salud de ella misma. Se toma en consideración la particular vulnerabilidad de la mujer reclusa por lo que se dispone que cumpla su condena en prisión domiciliaria</t>
  </si>
  <si>
    <t>Sergio Muñoz, Mario Carroza, Jorge Sáez, Enrique Alcalde, Pedro Águila</t>
  </si>
  <si>
    <t>Erradicación de la violencia contra la mujer</t>
  </si>
  <si>
    <t>Derechos humanos, derecho a la vida, derecho a la libertad</t>
  </si>
  <si>
    <t>Constitución Política de Chile, Código Orgánico de Tribunales, Código Procesal Penal, Reglamento de Establecimientos Penitenciarios</t>
  </si>
  <si>
    <t>Constitución, Código, Reglamento</t>
  </si>
  <si>
    <t>Convención de Belém do Pará, Convención sobre los Derechos del Niño</t>
  </si>
  <si>
    <t>Se acoge la acción de amparo interpuesto por la mujer reclusa y se determina que cumpla su condena en concepto de prisión domiciliaria</t>
  </si>
  <si>
    <t>CH202204</t>
  </si>
  <si>
    <t>Corte Suprema de Justicia: Rol No 88.713-2021 (18 de abril de 2022)</t>
  </si>
  <si>
    <t>discriminación basada en género, identidad de género, transición corporal, histerectomía abdominal</t>
  </si>
  <si>
    <t>Ñuñoa</t>
  </si>
  <si>
    <t>El actor inició un recurso de protección contra el Hospital de Carabineros de Chile por negarse éste a llevar a cabo la histeroctomía abdominal que se encontraba prescrita hacía casi dos años. Alude que los profesionales del hospital han obstaculizado la intervención quirúrgica arbitrariamente por no reconocer el derecho a la identidad de género, vulnerando sus derechos y garantías constitucionales. La demanda fue acogida por el a quo; el hospital apela.</t>
  </si>
  <si>
    <t>Leopoldo Llanos</t>
  </si>
  <si>
    <t>No discriminación</t>
  </si>
  <si>
    <t>Derecho a la identidad, derechos sexuales y reproductivos, otros</t>
  </si>
  <si>
    <t>Informes de organismos internacionales</t>
  </si>
  <si>
    <t>Constitución Política de Chile, Ley 20.609, Ley 21.120</t>
  </si>
  <si>
    <t>Rechaza, Exhortación a otras autoridades</t>
  </si>
  <si>
    <t>Es deber del Estado velar por la dignidad e igualdad en el trato a las personas transgénero, porque la identidad de género constituye un elemento intrínseco de la naturaleza humana y una garantía fundamental. La demandada, dilatando inexplicablemente la realizacion del procedimiento, ha desconocido el derecho fundamental del joven a autodeterminarse respecto de su identidad</t>
  </si>
  <si>
    <t>Corte Suprema de Justicia: RUC 1800471829-8, RIT 79-2020 (16 de junio de 2022)</t>
  </si>
  <si>
    <t>perspectiva de género, vulneración de la garantía del debido proceso</t>
  </si>
  <si>
    <t>Calama</t>
  </si>
  <si>
    <t>El Tribunal de Juicio Oral en lo Penal de Calama condenó a Kitty Hirtado Caamaño a veinte años de prisión como autora del delito de parricidio. La defensa interpone recurso de nulidad fundado en la falta de objetividad del Ministerio Público al no realizar las diligencias para corroborar la hipótesis de violencia de género esgrimida por la defensa, y en la falta de imparcial del Tribunal oral al incorporar información y condenar por un supuesto fáctico no contenido en la acusación. En específico, la defensa había planteado que la víctima intentó agredir sexualmente a la acusada y que ésta última solo se defendió, ocasionándole la muerte. En subsidio planteó la concurrencia de atenuantes. Todos los fundamentos del recurso de nulidad fueron rechazados por la mayoría (los primeros, por falta de prueba).</t>
  </si>
  <si>
    <t>Ricardo Blanco , María Cristina Gajardo H., Diego Simpertigue</t>
  </si>
  <si>
    <t>Derechos civiles, otros</t>
  </si>
  <si>
    <t>Código Penal de Chile, Código Procesal Penal, Constitución Política de Chile</t>
  </si>
  <si>
    <t>Menciona los estándares del derecho internacional en abstracto</t>
  </si>
  <si>
    <t>De la misma Corte, de Otras instancias judiciales del país, de tribunales internacionales</t>
  </si>
  <si>
    <t>El juez, al ponderar los elementos de juicio, debe evitar aplicar criterios subjetivos, lo que comprende desechar las ideas preconcebidas, prejuicios o estereotipos de la mujer que puedan afectar el razonamiento probatorio. En el juicio no fue debidamente acreditada la teoría de la defensa sobre la violencia de género perpetrada por el marido (víctima) a la mujer (victimaria), por lo que se rechazó el agravio sobre la parcialidad del Ministerio Público y del Tribunal Oral.</t>
  </si>
  <si>
    <t>CH202205</t>
  </si>
  <si>
    <t>Corte Suprema de Justicia: Rol N 12.333-2022 (29 de abril del 2022)</t>
  </si>
  <si>
    <t>violencia contra la mujer, privación de libertad, desigualdad, discriminación</t>
  </si>
  <si>
    <t>CH202205.pdf</t>
  </si>
  <si>
    <t>Talca</t>
  </si>
  <si>
    <t>Priscila Marchant Aviles, madre de un niño menor, interpone acción de amparo en su favor como consecuencia de una prolongación indebida de su reclusión para obtener la libertad inmediata. Se le concede</t>
  </si>
  <si>
    <t>Privación de la libertad de mujer que debe ejercer su maternidad</t>
  </si>
  <si>
    <t>Derechos humanos, derecho a la maternidad, derecho a la libertad</t>
  </si>
  <si>
    <t>Convención de Belém do Pará, Reglas de Bangkok, Convención sobre la eliminación de todas las formas de discriminación contra la mujer</t>
  </si>
  <si>
    <t>Se confirma la sentencia apelada y se determina ilegal la prolongación de la pena privativa de libertad contra Priscila Marchant Aviles</t>
  </si>
  <si>
    <t>CH202206</t>
  </si>
  <si>
    <t>Corte Suprema de Justicia: Rol N° 129.449-20 (7 de junio de 2022)</t>
  </si>
  <si>
    <t>Trabajo y Protección Social, DESCAs</t>
  </si>
  <si>
    <t>CH202206.pdf</t>
  </si>
  <si>
    <t>Hospital de Peumo</t>
  </si>
  <si>
    <t>Peumo</t>
  </si>
  <si>
    <t>Existieron varias relaciones estatutarias entre las partes mediante las cuales la demandada prestó servicios al demandante en el Hospital de Peumo, por breves períodos a contar del mes de febrero de 2019, producto de reemplazos a otros funcionarios. La demandada comunicó al demandante su embarazo el 17 de julio de 2019. 3.- La última relación estatutaria, iniciada por resolución exenta N° 275 de 5 de julio de 2019, tenía una vigencia fija entre los días 5 y 19 de julio de 2019; sin perjuicio de lo cual, a la fecha de interposición de la demanda –el 25 de septiembre de 2019- la trabajadora continuaba prestando servicios en forma ininterrumpida y se encontraba amparada de fuero maternal en razón del embarazo que cursaba.</t>
  </si>
  <si>
    <t>Manuel Antonio Valderrama, Jorge Gonzalo Dahm Orarzun</t>
  </si>
  <si>
    <t>Se acoge el recurso de unificación de jurisprudencia interpuesto por la parte demandada en contra de la sentencia de dieciséis de septiembre de dos mil veinte, dictada por una sala de la Corte de Apelaciones de Talca, que hizo lugar al de nulidad deducido respecto de la de base de veinte de diciembre de dos mil diecinueve, por lo que se rechaza el arbitrio y se declara que la sentencia de mérito no es nula.</t>
  </si>
  <si>
    <t>CH202208</t>
  </si>
  <si>
    <t>Corte Suprema de Justicia: Rol N 22.443-2022 (24 de junio del 2022)</t>
  </si>
  <si>
    <t>violencia, coerción física</t>
  </si>
  <si>
    <t>CH202208.pdf</t>
  </si>
  <si>
    <t>Alejandrina Isabel Pavez Valdés interpone acción de amparo al haber sufrido laceraciones como consecuencia de coerción física ejercida por gendarmería, heridas que toman particular gravedad por la condición de salud en la que se encuentra al sufrir de diabetes y ser insulino dependiente. Se toma en consideración la particular vulnerabilidad de la mujer reclusa por su condición médica y se dispone que se cumpla con las medidas de seguridad requeridas para ejercer una custodia acorde a las necesidades de la misma</t>
  </si>
  <si>
    <t>Ricardo Blanco, María Cristina Gajardo, Raúl Mera</t>
  </si>
  <si>
    <t>Erradicación de la violencia contra la mujer, derechos humanos</t>
  </si>
  <si>
    <t>Derechos humanos, derecho a la integridad física y emocional</t>
  </si>
  <si>
    <t>Constitución Política de Chile, Ley Orgánica de Gendarmería de Chile, Reglamento de Establecimientos Penitenciarios</t>
  </si>
  <si>
    <t>Constitución, Ley, Reglamento</t>
  </si>
  <si>
    <t>Convención Americana sobre Derechos Humanos, Pacto Internacional de Derechos Civiles y Políticos, Convención de Belém do Pará</t>
  </si>
  <si>
    <t>Se acoge la acción de amparo interpuesta en favor de Isabel Alejandrina Valdés Pavez y se instruye que la custodia de la amparada y las medidas de seguridad que se adopten por Gendarmería durante los traslados de aquélla a algún recinto asistencial de salud o al Tribunal se efectuarán, dando estricto cumplimiento a lo previsto en las Reglas 47, 48 y 49 de la Reglas Mínimas de las Naciones Unidas para el tratamiento de las reclusas, utilizando las medidas de seguridad que resulten proporcionales a la condición médica que afecta a la amparada.</t>
  </si>
  <si>
    <t>CH202209</t>
  </si>
  <si>
    <t>Corte Suprema de Justicia Rol N 75.465-2021 (7 de julio de 2022)</t>
  </si>
  <si>
    <t>violencia sexual</t>
  </si>
  <si>
    <t>CH202209.pdf</t>
  </si>
  <si>
    <t>Los denunciados solicitan se deje sin efecto su declaracion de culpabilidad ya que la sentencia referida contiene meras consideraciones vagas yque la valoracion de las pruebas no contiene el razonamiento exigido por la ley</t>
  </si>
  <si>
    <t>Jorge Gonzalo Dahm Orarzun</t>
  </si>
  <si>
    <t>Derecho al debido proceso, derechos sexuales</t>
  </si>
  <si>
    <t>Se rechaza el recurso y se confirma la sentencia apelada ya que el fallo atacado cumple con todas las exigencias requeridas, debido a que el Tribunal recurre a la prueba rendida en juicio y expone correctamente las reflexiones y motivaciones que los llevaron calificar los comportamientos de determinada manera y a tomar la decision que tomaron.</t>
  </si>
  <si>
    <t>CH202210</t>
  </si>
  <si>
    <t>Corte Suprema de Justicia: Rol N°38.188-2021 (8 de agosto de 2022)</t>
  </si>
  <si>
    <t>CH202210.pdf</t>
  </si>
  <si>
    <t>Empresa automotriz</t>
  </si>
  <si>
    <t>La demandante, doña Gloria Soledad Vásquez Sepúlveda, fue contratada del 9 de octubre al 31 de diciembre de 2019 por la empresa Automotriz Portillo Limitada, como asesora de repuestos mayoristas, vinculación que se renovó mediante anexo de 1 de enero de 2020, estipulándose su extensión hasta el día 31 siguiente, cuando fue despedida por la causal contenida en el artículo 159 número 4 del Código del Trabajo, por vencimiento del plazo acordado por las partes. Al momento del despido, la demandada estaba embarazada, estado conocido por su supervisora, quien fue reintegrada a sus funciones el 7 de febrero de 2020, por orden de la Inspección del Trabajo.</t>
  </si>
  <si>
    <t>Se acoge el recurso de unificación de jurisprudencia deducido por la demandada en contra de la sentencia de tres de mayo de dos mil veintiuno, dictada por la Corte de Apelaciones de Temuco, que acogió el de nulidad que interpuso la demandante en contra de la de base de diez de noviembre de dos mil veinte, del Juzgado de Letras del Trabajo de Temuco, que se invalida, rechazándose este último arbitrio en todas sus partes, por lo que se declara que la sentencia de la instancia no es nula.</t>
  </si>
  <si>
    <t>CH202211</t>
  </si>
  <si>
    <t>Corte Suprema de Justicia: Rol N 50967-22 (10 de agosto del 2022)</t>
  </si>
  <si>
    <t>CH202211.pdf</t>
  </si>
  <si>
    <t>Yessica Andrade Morales, mujer embarazada próxima a cumplir 3 condenas a la pena privativa de libertad, sufre de problemas de salud relacionados con su embarazo que afectan su integridad física y la del niño por nacer. Ante su acción de amparo, se interrumpe la pena privativa de libertad y se reemplaza con la medida de reclusión domiciliaria total, alegando que cumplir con la pena original conllevaría graves perjuicios para el desarrollo y vida futura del hijo</t>
  </si>
  <si>
    <t>Ricardo Blanco, Gloria Ana Chevesich, Andrea Maria Mercedes Muñoz, Diego Simpértigue, María Cristina Gajardo</t>
  </si>
  <si>
    <t>Derechos reproductivos, derechos humanos, derecho a la maternidad, derecho a la integridad física</t>
  </si>
  <si>
    <t>Se acoge la acción de amparo interpuesta en favor de Yessica Andrade Morales y se ordena que finalice de cumplir su condena a través de la reclusión total domiciliaria en lugar de la pena privativa de la libertad</t>
  </si>
  <si>
    <t>CH202212</t>
  </si>
  <si>
    <t>Corte Suprema: RUC: 2.100.695.519-0 y RIT: 8-2022 (17 de agosto de 2022)</t>
  </si>
  <si>
    <t>perspectiva de género, vulneración de la garantía del debido proceso, desigualdad</t>
  </si>
  <si>
    <t>Extranjera</t>
  </si>
  <si>
    <t>Punta Arenas</t>
  </si>
  <si>
    <t>La defensa de la imputada interpone recurso de nulidad contra la sentencia que la condena a la pena de ocho años de prisión por el delito de tráfico ilícito de estupefacientes. Lo fundan en la falta de consideración del tribunal de las circunstancias atenuantes en las que se encontraba la imputada, tratándose de una mujer extranjera, madre de cuatro hijos, una de las cuales estaba hospitalizada en Colombia por problemas renales, sin trabajo y en una situación desesperante. El tribunal rechaza el recurso por cuanto la disminución de la pena no dependía de la aplicación de la perspectiva de género sino de la acogida de la minorante de 'colaboración sustancial', la cual es privativa del tribunal en tanto entiendan o no que la imputada ha colaborado al esclarecimiento de los hechos.</t>
  </si>
  <si>
    <t>Derechos civiles, derecho al debido proceso, otros</t>
  </si>
  <si>
    <t>Código Penal, Código Procesal Penal, Ley 20.000, Decreto 1358 de 2006</t>
  </si>
  <si>
    <t>Código, Ley, Decreto</t>
  </si>
  <si>
    <t>La decisión sobre la aplicación de la minorante de colaboración sustancial es privativa del tribunal sobre la base de la valoración de los aportes de la imputada, los que en el caso fueron escasos y contradictorios. La no aplicación de la minorante dependió de esta circunstancia y no de la falta de aplicación de perspectiva de género.</t>
  </si>
  <si>
    <t>CH202214</t>
  </si>
  <si>
    <t>Corte: No. 645-2022 Amparo (28 de septiembre de 2022)</t>
  </si>
  <si>
    <t>prisión preventiva, reclusa embarazada, peligro a la salud</t>
  </si>
  <si>
    <t>Talagante</t>
  </si>
  <si>
    <t>El abogado Marcelo Loyola González interpone recurso de amparo contra la Jueza de Garanteia de Talagante por cuanto por resolución del 23 de septiembre dictó la prisión preventiva contra su defendida Andrea Ivanova Santis Jorquera sin considerar las pruebas remitidas que presuntamente demostraban un cambio en las circunstancias de su representada, y sin justificar la negativa. La imputada fue acusada del delito de secuestro y se descrteo al prisión preventiva por estimarse que su libertad constituía un peligro para la seguridad de la sociedad. La defensa impugnó la medida por el embarazo de la imputada. La Corte desestima el recurso por considerar que la resolución fue adoptada por un tribunal competente y que se han tomado las medidas necesarias para salvaguardar la integridad de la mujer y del niño por nacer.</t>
  </si>
  <si>
    <t>Derecho al debido proceso, derecho a la vida</t>
  </si>
  <si>
    <t>Convención Americana sobre Derechos Humanos, Convención de los Derechos del Niño, Convención de Belém do Pará</t>
  </si>
  <si>
    <t>De la misma Corte, de Otras instancias judiciales del país</t>
  </si>
  <si>
    <t>La mera circunstancia de que la imputada sea mujer, esté embarazada, la corta edad de su hijo mayor y la preeclampsia que sufrió en embarazos anteriores no es suficiente para que se modifique la prisión preventiva si se entiende que la imputada constituye un peligro para la sociedad y se toman los recaudos adecuados en el penal para que se salvaguarde su salud y la del feto.</t>
  </si>
  <si>
    <t>CH202215</t>
  </si>
  <si>
    <t>Corte Suprema de Justicia: RUC 2.100.143.633-0, RUC 131-2022 (11 de noviembre de 2022)</t>
  </si>
  <si>
    <t>violencia intrafamiliar, vulneración de la garantía del debido proceso</t>
  </si>
  <si>
    <t>Los imputados interponen recurso de nulidad contra la sentencia del tribunal oral que los condena por el delito de robo con violencia. Cada uno construye su recurso por motivos diversos, principalmente, por el modo en que se valoraron los elementos de juicio en la sentencia y por el accionar de la policía al obtener la declaración de uno de los coimputados. En lo que respecta a cuestiones de género, se brinda un único argumento que no se considera probado y, por tanto, se rechaza como defensa: la coimputada mujer Labarca Palleres sostuvo que el tribunal a quo, al descartar su teoría del caso, descartó que la acusada haya sufrido violencia intrafamiliar. Los recursos de nulidad fueron rechazados y, sobre este último punto, la CSJ entendió que no resultó suficientemente acreditada la circunstancia ni probado que ello habría minado su capcidad para obrar de una manera diversa.</t>
  </si>
  <si>
    <t>Código Penal de Chile, Código Procesal Penal</t>
  </si>
  <si>
    <t>La valoración de los testimonios es una labor privativa del tribunal, el cual no tiene deber de transcribirlos en la sentencia si no los considera trascendentes o conducentes a la solución de la litis. La labor de ponderación de los elementos de convicción no resulta cuestionable como infracción a las reglas del debido proceso.</t>
  </si>
  <si>
    <t>CH202216</t>
  </si>
  <si>
    <t>Corte Suprema: RUC N° 2100118055-7, RIT N° 178-2022 (11 de noviembre de 2022)</t>
  </si>
  <si>
    <t>violencia física, perspectiva de género, agresión inminente, violencia intrafamiliar</t>
  </si>
  <si>
    <t>La defensa interpone recurso de nulidad contra la sentencia del Tribunal Oral en lo Penal de Arica que condenó a Edith Alejandra Morales Vargas como autora del delito de parricidio contra Cristian Nuñez Díaz. Lo fundan en la violación al debido proceso por cuanto el tribunal, a pesar de la prueba ofrecida por la defensa para acreditar la existencia de violencia intrafamiliar (entre ellas, el acta de audiencia en el que se constata una imputación por violencia contra Núñez Díaz y la pericia psicológica presentada), exigió un estándar de convencimiento superior al que debería haber exigido para acreditar una causal de legítima defensa. Se rechaza el recurso de nulidad por considerar que el a quo había valorado adecuadamente los elementos de juicio, en tanto la legítima defensa requiere una agresión actual o inminente, que no fue acreditada, sino que de las probanzas en autos surge que la relación de pareja era violenta en ambos sentidos.</t>
  </si>
  <si>
    <t>La legítima defensa exige acreditar agresión actual, inminente o, el menos, incesante. Este último estándar requiere probar que existe una dinámica de violencia habitual en la pareja, lo que no fue acreditado por la defensa, en tanto las probanzas en autos indican que se trataba de una relación de violencia recíproca, sin que pudieran demostrarse agresiones físicas en la victimaria provenientes de la supuesta violencia intrafamiliar que sufría.</t>
  </si>
  <si>
    <t>CH202217</t>
  </si>
  <si>
    <t>Corte Suprema de Justicia: Rol No 80.853-2022 (22 de noviembre de 2022)</t>
  </si>
  <si>
    <t>desafuero, contrato de trabajo, trabajadora embarazada</t>
  </si>
  <si>
    <t>La demandada interpuso recurso de unificación de jurisprudencia contra la sentencia de la Cámara de Aeplaciones de Temuco que rechazó el recurso de nulidad interpuesto contra la sentencia de primera instancia que acogió la demanda por desafuero maternal iniciada por el Hospital de Tamuco "Dr. Hernan Herniquez Aravena". La Corte declara inadmisible el recurso por considerar que no existen "distintas interpretaciones" sobre la materia de derecho objeto del juicio (a saber: el alcance de una norma interpretada con perspecitva de género), toda vez que la instancia inferior valoró adecuadamente la existencia de contrato de reemplazo y, asimismo, constató que la realidad hospitalaria impedía mantener los costos del contrato, máxime teniendo en cuenta que la trabajadora ya había dado a luz, para tomar la decisión de acoger el desafuero.</t>
  </si>
  <si>
    <t>Derecho al debido proceso, otros</t>
  </si>
  <si>
    <t>El recurso de unificación exige que se acredite la existencia de diferentes interpretaciones respecto del objeto de juicio planteado. En el caso, la demandada no logró acreditar la existencia de diferentes interpretaciones por cuanto no probó que la sentencia impugnada haya incurrido en arbitrariedad al ponderar los elementos de juicio, sino que se limitó a expresar su disconformidad con los argumentos brindados, lo que no resulta suficiente para habilitar la vía.</t>
  </si>
  <si>
    <t>CH202218</t>
  </si>
  <si>
    <t>Corte Suprema de Justicia: Rol N° 141.479-2022 (25 de noviembre de 2022)</t>
  </si>
  <si>
    <t>violencia de género</t>
  </si>
  <si>
    <t>CH202218.pdf</t>
  </si>
  <si>
    <t>Comisión de Acoso, Discriminación Violencia y Discriminación (AVD) de la Universidad Austral de Chile</t>
  </si>
  <si>
    <t>Valdivia</t>
  </si>
  <si>
    <t>Don José Ignacio Bravo Bahamondez demanda a la Comisión de Acoso, Discriminación Violencia y Discriminación (AVD) de la Universidad Austral de Chile Hace presente que con fecha 04 de julio de 2022 fue notificado de la Resolución N°20/2022 emitida por la Comisión de Acoso, Discriminación Violencia y Discriminación (AVD), que pone término al proceso disciplinario que se siguió en su contra, en virtud de la cual se le sanciona por haber supuestamente ejercido actos de violencia de género en contra de una compañera de carrera.</t>
  </si>
  <si>
    <t>María Teresa Letelier, Jean Pierre Matus</t>
  </si>
  <si>
    <t>Derechos educativos</t>
  </si>
  <si>
    <t>Confirma sentencia cámara apelaciones de valdivia</t>
  </si>
  <si>
    <t>Previa eliminación de su considerando séptimo, se confirma la sentencia apelada de la Corte de Apelaciones de Valdivia de fecha siete de noviembre de dos mil veintidós, que falló a favor de don José Ignacio Bravo Bahamondez.</t>
  </si>
  <si>
    <t>CH202219</t>
  </si>
  <si>
    <t>Corte Suprema de Justicia: Rol No 1.812-2022 (29 de noviembre de 2022)</t>
  </si>
  <si>
    <t>acceso a la justicia, derechos de las mujeres, derechos de las personas adultas mayores, enfoque interseccional</t>
  </si>
  <si>
    <t>CH202219.pdf</t>
  </si>
  <si>
    <t>s/información</t>
  </si>
  <si>
    <t>San Miguel</t>
  </si>
  <si>
    <t>La demandada promueve incidente de abandono del procedimiento contra la actora quien se sugiere que se trata de una persona adulta mayor, vulnerable por su género y otras condiciones, y de edad avanzada. La CSJ tiene por reproducidos los argumentos del fallo de casación y, en consecuencia, revoca la resolución de primera instancia que había hecho lugar al incidente, por cuanto entiende que las normas que establecen cargas y sanciones procesales deben ser interpretadas desde un enfoque interseccional y a la luz de los estándares internacionales en materia de derechos de las mujeres, de las personas adultas mayores, el acceso a la justiica y la tutela judicial efectiva.</t>
  </si>
  <si>
    <t>Ricardo Blanco, Andrea Maria Mercedes Muñoz, Diego Simpértigue, María Cristina Gajardo, Carolina Coppo</t>
  </si>
  <si>
    <t>Mujeres, Otros</t>
  </si>
  <si>
    <t>Ley 21226, Código de Procedimiento Civil</t>
  </si>
  <si>
    <t>Las normas que establecen cargas y sanciones procesales deben ser interpretadas desde un enfoque interseccional, a la luz de los estándares internacionales en materia de derechos de las mujeres, las personas adultas mayores y el derecho a la tutela judicial efectiva.</t>
  </si>
  <si>
    <t>CH202220</t>
  </si>
  <si>
    <t>Corte Suprema: No. 49.006-2022 (30 de noviembre de 2022)</t>
  </si>
  <si>
    <t>compensación económica, desigualdad, cuidado de los hijos, resarcimiento, violencia física</t>
  </si>
  <si>
    <t>CH202220.pdf</t>
  </si>
  <si>
    <t>Primra instancia y Cámara confirmaron la procedencia de la demanda de divorcio y de la compensación económica y condenaron al ex cónyuge a abonar 50 millones. El demandado interpone recueso de casación. El tribunal declara inadmisible formalmente el recurso por haber sido interpuesto contra una sentencia de alzada (el código lo excluye). De todos modos, analizan el fondo de la cuestión y rechazan el recurso toda vez que tienen por acreditado el menoscabo patrimonial de la ex cónyuge que durante 36 años se dedicó al cuidado del hogar, de sus cuatro hijos y a colaborar en las actividades lucrativas del cónyuge. También fue víctima de violencia física lo que la llevó a abandonar el hogar conyugal.</t>
  </si>
  <si>
    <t>Haroldo Brito, Manuel Antonio Valderrama, María Cristina Gajardo</t>
  </si>
  <si>
    <t>Jorge Gonzalo Dahm Orarzun, Leopoldo Llanos</t>
  </si>
  <si>
    <t>Código de Procedimiento Civil, Ley 19.968</t>
  </si>
  <si>
    <t>Solo la judicatura de fondo se encuentra facultada para fijar los hechos de la causa sin que sea dable su revisión en esta sede salvo arbitrariedad. No fue arbitraria la sentencia que consideró admisible la compensación por constatar el menoscabo patrimonial de la ex cónyuge que permaneció 36 años casada dedicándose al cuidado del hogar y de los hijos y sin obtener remuneración alfuna.</t>
  </si>
  <si>
    <t>CH202221</t>
  </si>
  <si>
    <t>Corte Suprema de Justicia: Rol No. 67.066-2021 (5 de diciembre de 2022)</t>
  </si>
  <si>
    <t>identidad de género, homicio por odio de género, alevosía, debido proceso</t>
  </si>
  <si>
    <t>CH202221.pdf</t>
  </si>
  <si>
    <t>Copiapó</t>
  </si>
  <si>
    <t>Hugo Paolo Pastén Espinoza fue condenado por el delito de homicidio calificado con alevosía contra Daniela –cuyo nombre legal era Nicolás–, al delito de homicidio calificado con alevosía contra Emma, al delito de incendio calificado en el domicilio de Daniela y al delito de sustracción de menor con homicidio contra la adolescente Laura. Contra esta decisión interpuso recurso de nulidad. Sostuvo que: (1) se violó su derecho a comunicarse libremente con su abogado y a hallarse presente en la audiencia por haberse llevado el juicio por Zoom; (2) subsidiariamente, sostuvo que no se configuró el elemento subjetivo de la alevosía, por ausencia de traición y de prueba que constante que él ideó el delito para actuar sobre seguro; (3) arguyó que el tribunal incurrió en una aplicación mecánica del agravante por discriminación en razón del sexo y de la identidad de género, pues considera no acreditado que el delito se haya cometido en atención a esa causa de discriminación, para lo cual no basta sostener que las víctimas pertenecen a cierto colectivo; (4) consideró que el tribunal erró al aplicar dos veces la pena de homicidio calificadio por cuanto el art. 351 obliga a aplicar una única pena para delitos de igual naturaleza, permitiendo que se aumente en uno o dos grados. El tribunal por mayoría desestima todos los agravios menos el último. Con respecto al agravio 3, sostienen que quedó acreditado el agravante por discriminación en razón del sexo o del género porque tras dar muerte a las víctimas (tres mujeres, una de ellas transgénero), continuó realizándoles otras agresiones (como quemarlas, lastimarlas, hacerlas desaparecer).</t>
  </si>
  <si>
    <t>Mujeres, LGBTIQ+</t>
  </si>
  <si>
    <t>Código Penal de Chile, Código Procesal Penal, Constitución Política de Chile, Ley 20.609, Ley 21.394</t>
  </si>
  <si>
    <t>Código, Constitución, Ley</t>
  </si>
  <si>
    <t>Se tiene por acreditado el agravante por discriminación de sexo e identidad de género porque el ataque fue realizado a tres víctimas de sexo femenino o identidad de género femenina, a las tres las mató violentamente y a las tres, luego de matarlas, les realizó actos de diversa identidad (quemarlas o hacerlas desaparecer). Respecto del cómputo de las penas, si el art. 351 resulta más favorable al imputado, debe aplicarse al caso, ocasionando que se compute una única pena de homicidio calificado (porque los dos homicidios calificados son idénticos, aunque las víctimas difieran), y se aumente uno o dos grados.</t>
  </si>
  <si>
    <t>CH202222</t>
  </si>
  <si>
    <t>Corte Suprema de Justicia: Rol N 160.346-2022 (12 de diciembre del 2022)</t>
  </si>
  <si>
    <t>CH202222.pdf</t>
  </si>
  <si>
    <t>Giselle Gomez Fernandez, madre de un menor de 4 meses aproximadamente, está obligada a cumplir prisión preventiva. Ante su acción de amparo, se deja sin efecto la prisión preventiva dictada y se dispone que cumpla con la medida cautelar de privación de libertad total domiciliaria, tomando en especial consideración su ejercicio de la maternidad.</t>
  </si>
  <si>
    <t>Erradicación de la violencia contra la mujer, derechos humanos, derecho a la lactancia</t>
  </si>
  <si>
    <t>Derechos humanos, derecho a la maternidad</t>
  </si>
  <si>
    <t>Se acoge la acción de amparo interpuesta en favor de Giselle Gomez Fernandez y se reemplaza la prisión preventiva con la medida cautelar de privación de libertad total domiciliaria, en pos de que la ciudadana pueda ejercer su maternidad</t>
  </si>
  <si>
    <t>CH202223</t>
  </si>
  <si>
    <t>Corte Suprema de Justicia: Rol N 162.161-2022 (19 de diciembre del 2022)</t>
  </si>
  <si>
    <t>CH202223.pdf</t>
  </si>
  <si>
    <t>Lissette Prado Marchant interpone acción de amparo al ser privada de su libertad por haber cometido el delito de hurto simple en grado de frustrado, imposibilitando de esta manera que ejerca su maternidad y las tareas de cuidado necesarias para sus tres hijos menores de edad. Se toma en consideración la particular vulnerabilidad de la mujer reclusa y las personas que tiene a su cuidado, por lo que se dispone que cumpla su condena en prisión domiciliaria</t>
  </si>
  <si>
    <t>Ricardo Blanco, Diego Simpértigue, María Cristina Gajardo</t>
  </si>
  <si>
    <t>Derecho a la vida, derecho a la integridad física y emocional, derecho a la libertad</t>
  </si>
  <si>
    <t>CH202224</t>
  </si>
  <si>
    <t>Corte Suprema: Rol N°78.628-2021. (21/12/2022)</t>
  </si>
  <si>
    <t>CH202224.pdf</t>
  </si>
  <si>
    <t>Malloa</t>
  </si>
  <si>
    <t>Doña Paola Valenzuela Yáñez, fue contratada a honorarios por el Servicio de Salud O’Higgins para desempeñarse del 20 de abril al 19 de agosto de 2020, como enfermera en el área de hospitalización domiciliaria de la subdirección médica del Centro de Salud Familiar de la comuna de Malloa, percibiendo una contraprestación mensual de $1.187.067. 2.- El 6 de agosto de 2020, la demandada comunicó al Servicio de Salud su embarazo. 3.- Las partes suscribieron un segundo contrato a honorarios, con vigencia del 20 de agosto al 31 de octubre de 2020, acordando idéntica función y retribución. 4.- Desde el 1 de noviembre de 2020 al 31 de junio de 2021, la demandada fue contratada a honorarios en forma sucesiva por el referido Servicio de Salud, para desempeñarse en la Unidad COVID-19 del CESFAM de la comuna de Malloa, percibiendo mensualmente la suma de $1.187.067.- 5.- La solicitud de desafuero fue ingresada el 26 de noviembre de 2020. 6.- El 12 de febrero de 2021, nació la hija de la demandada.</t>
  </si>
  <si>
    <t>Manuel Antonio Valderrama, Leopoldo Llanos, María Letelier</t>
  </si>
  <si>
    <t>Constitución Política, Código del Trabajo</t>
  </si>
  <si>
    <t>el empleador debio de proveer a la traabajadora en su condición de embarazada con un reemplazo o un cese de las actividades en licencia</t>
  </si>
  <si>
    <t>CH202225</t>
  </si>
  <si>
    <t>Corte Suprema de Justicia: Rol N 80.876-2022 (29 de diciembre del 2022)</t>
  </si>
  <si>
    <t>perspectiva de género, recurso de nulidad, debido proceso, violación</t>
  </si>
  <si>
    <t>CH202225.pdf</t>
  </si>
  <si>
    <t>A partir de una sentencia de condena por la comisión de varios delitos de abuso sexual con acceso carnal, el condenado (Martín Nicolás Ignacio Praderas Durr) interpone recurso de nulidad alegando que se violó su garantía al debido proceso ya que el juez no fue imparcial. Esto lo concluye a partir de determinadas publicaciones realizadas por el juez en internet sobre el caso, posicionándose a favor de las presuntas víctimas</t>
  </si>
  <si>
    <t xml:space="preserve">Manuel Antonio Valderrama, Leopoldo Llanos, Maria Letelier </t>
  </si>
  <si>
    <t>Garantía del debido proceso, imparcialidad de los jueces, perspectiva de género, derecho de defensa material</t>
  </si>
  <si>
    <t>Igualdad, juez imparcial, debido proceso legal</t>
  </si>
  <si>
    <t>Código Procesal Penal, Constitución Política de Chile</t>
  </si>
  <si>
    <t>Cortes Internacionales</t>
  </si>
  <si>
    <r>
      <rPr>
        <rFont val="Calibri"/>
        <color theme="1"/>
        <sz val="11.0"/>
      </rPr>
      <t>Se acoge el recurso de nulidad planteado por la defensa de Martín Nicolás Ignacio Pradenas Dürr, en consecuencia, se invalida la sentencia de veintiséis de agosto de dos mil veintidós y el juicio oral que le antecedió en el proceso RUC N°1901118755-5, RIT N° 026-2022 del Tribunal de Juicio Oral en lo Penal de Temuco y se restablece la causa al estado de realizarse nuevo juicio ante tribunal no inhabilitado</t>
    </r>
    <r>
      <rPr>
        <rFont val="Calibri"/>
        <color theme="1"/>
        <sz val="11.0"/>
      </rPr>
      <t>.</t>
    </r>
  </si>
  <si>
    <t>CH202226</t>
  </si>
  <si>
    <t>Corte Suprema: Rol No. 80.876-2022 (29 de diciembre de 2022)</t>
  </si>
  <si>
    <t>abuso sexual, violación, perspectiva de género, juez imparcial</t>
  </si>
  <si>
    <t>si, pero s/información</t>
  </si>
  <si>
    <t>Martin Nicolas Ignacio Pradenas Durr fue condenado a prisión por cuatro delitos consumados de abuso sexual contra persona mayor de 14 años, un delito de abuso sexual de menor de 14 años y dos delitos de violación de persona mayor de 14 años. El imputado interpone recurso de nulidad de lo actuado por varios motivos. El primero se refiere a la violación de la garantía del debido proceso por tanto el juez que redactó la sentencia de grado se pronunció múltiples veces en redes sociales llamándolo "violador" y utilizando otras referencias al caso durante el desarrollo de la audiencia de juicio oral y con posterioridad al dictado del veredicto. La CSJ considera probada la sospecha de parcialidad del juez Torres Labbé en función de las publicaciones en Twitter y Facebook que efectuó en el curso del juicio en contra del imputado.</t>
  </si>
  <si>
    <t>Manuel Antonio Valderrama, María Teresa Letelier, Eliana Quezada</t>
  </si>
  <si>
    <t>Convención Americana sobre Derechos Humanos, Pacto Internacional de Derechos Civiles y Políticos, Declaración Universal de Derechos Humanos</t>
  </si>
  <si>
    <t>La imparcialidad del juzgador es una garantía del imputado y se considera vulnerada por la circunstancia de que un miembro del tribunal que juzga el hecho se pronuncia en sus redes sociales respecto del caso y en contra del imputado, llamándolo "violador" o sumándose a hashtags que piden justicia por las víctimas.</t>
  </si>
  <si>
    <t>MEX200001</t>
  </si>
  <si>
    <t>México</t>
  </si>
  <si>
    <t>Sentencia recaída a la Ejecutoria num. 2a./J. 14/2000, Segunda Sala de la Suprema Corte de Justicia, Ministro: Ponente G.I.O.M.., 1 de marzo del 2000</t>
  </si>
  <si>
    <t>discriminación en el trabajo, seguridad social</t>
  </si>
  <si>
    <t>MEX200001.pdf</t>
  </si>
  <si>
    <t>Mexicana</t>
  </si>
  <si>
    <t>Estado de Jalisco</t>
  </si>
  <si>
    <t>Se discute el poder que tienen los organismos administrativos para resolver controversias y si de alguna manera lo hicieron, cuál es el alcance de dichas resoluciones. En específico se discute si la Dirección de Pensiones del Estado de Jalisco es competente para otorgar pensiones para los servidores públicos de la propia identidad administrativa.</t>
  </si>
  <si>
    <t>Arturo Zaldívar Lelo de Larrea, José Ramón Cossío Díaz, Alfredo Gutiérrez Ortiz Mena, Olga Sánchez Cordero de García Villegas, Jorge Mario Pardo Rebolledo</t>
  </si>
  <si>
    <t>Interdependencia</t>
  </si>
  <si>
    <t/>
  </si>
  <si>
    <t>Constitución Política de los Estados Unidos Mexicanos, Ley Federal del Trabajo Mexico</t>
  </si>
  <si>
    <t>Sobre competencia</t>
  </si>
  <si>
    <t>La Corte considera que la Dirección de Pensiones del Estado de Jalisco, en su calidad de autoridad está facultada en términos de la Ley de Pensiones estatal para dar beneficios de la seguridad social a sus empleados.</t>
  </si>
  <si>
    <t>MEX200201</t>
  </si>
  <si>
    <t>Sentencia recaída a la acción de inconstitucionalidad 10/2000, Tribunal Pleno de la Suprema Corte de Justicia de la Nación, Ponente: Ministra Olga María Del Carmen Sánchez Cordero De García Villegas, 29 y 30 de Enero de 2002.</t>
  </si>
  <si>
    <t>salud reproductiva, interseccionalidad</t>
  </si>
  <si>
    <t>MEX200201.pdf</t>
  </si>
  <si>
    <t>Los diputados demandantes alegan que al no considerar que la vida comienza desde la concepción es inconstitucional ya que esto va en contra del derecho a la vida, y que nadie puede ser privado de su vida sino mediante juicio ante los Tribunales.</t>
  </si>
  <si>
    <t>SI</t>
  </si>
  <si>
    <t>Arturo Zaldívar Lelo de Larrea, Alfredo Gutiérrez Ortiz Mena, Olga Sánchez Cordero de García Villegas</t>
  </si>
  <si>
    <t>Jorge Mario Pardo Rebolledo</t>
  </si>
  <si>
    <t>Indivisibilidad, Razonabilidad</t>
  </si>
  <si>
    <t>Constitución Política de los Estados Unidos Mexicanos, Decreto para reformar el Código Civil y el Código Penal Mexico 1997</t>
  </si>
  <si>
    <t>Convención sobre los Derechos del Niño, Pacto Internacional de Derechos Civiles y Políticos</t>
  </si>
  <si>
    <t>Por razones similares debe considerarse que no se transgrede la garantía de igualdad, contenida en al artículo 4o de la Constitución Política de los Estados Unidos Mexicanos, pues la repetida fracción III no autoriza la privación de la vida del producto de la concepción, sino sólo contempla la posibilidad de que, de producirse el acto delictivo y reuniéndose los requisitos previstos, se concluya que no debe aplicarse sanción. No se establece, en consecuencia, que a determinados productos de la concepción, por sus características, se les pueda privar de la vida, lo que sí sería discriminatorio.</t>
  </si>
  <si>
    <t>MEX200202</t>
  </si>
  <si>
    <t>Sentencia recaída a la Ejecutoria num. P./J. 59/2005, Tribunal Pleno de la Suprema Corte de Justicia de la Nación, Ponente: MinistroS.S.A.A., 1 de marzo de 2002</t>
  </si>
  <si>
    <t>cuotas, cupos</t>
  </si>
  <si>
    <t>MEX200202.pdf</t>
  </si>
  <si>
    <t>Estado Provincia y defensor del pueblo provincial</t>
  </si>
  <si>
    <t>Mexciana</t>
  </si>
  <si>
    <t>Estado de Coahuila de Zaragoza</t>
  </si>
  <si>
    <t>Se alega la inconsitucionalidad de una norma del Estado que aboga por la igualdad de género. En específico dice: 'Los partidos políticos impulsarán la equidad de género, por lo que el registro de candidatos tanto para propietarios como para suplentes a diputados de mayoría relativa, no deberán exceder el 70% de un mismo género. ...'. Consideran que de esta forma se viola el principio de igualdad ya que se estaría beneficiando a un género pero perjudicando al otro.</t>
  </si>
  <si>
    <t>Igualdad estructural, Proporcionalidad, No discriminacion</t>
  </si>
  <si>
    <t>Derechos políticos y de participación, Derechos laborales</t>
  </si>
  <si>
    <t>Estadísticas oficiales, Informes organismos internacionales</t>
  </si>
  <si>
    <t>Constitución Política de los Estados Unidos Mexicanos, Ley de Institucion Politicas y Procedimientos Electorales</t>
  </si>
  <si>
    <t>No obstante, el principio de igualdad ante la ley no implica necesariamente que todos los individuos deben encontrarse siempre y en cualquier circunstancia en condiciones de absoluta igualdad, sino que dicho principio se refiere a la igualdad jurídica, que se traduce en el derecho de todos los gobernados de recibir el mismo trato que aquellos que se encuentran en similar situación de hecho.</t>
  </si>
  <si>
    <t>MEX200203</t>
  </si>
  <si>
    <t>Sentencia recaída a la Controversia Constitucional 48/2001, Tribunal Pleno de la Suprema Corte de Justicia de la Nación, Ponente: Ministro Mariano Azuela, 6 de septiembre de 2002.</t>
  </si>
  <si>
    <t>interseccionalidad</t>
  </si>
  <si>
    <t>MEX200203.pdf</t>
  </si>
  <si>
    <t>Estado provincial, Estado Municipal</t>
  </si>
  <si>
    <t>Santiago Amoltepec</t>
  </si>
  <si>
    <t>Se impugna (por parte de los representantes del Municipio de Santiago Amoltepec, Estado de Oaxaca) el procedimiento de reformas y adiciones a la Constitución Federal, en materia de derechos y cultura indígena.</t>
  </si>
  <si>
    <t>Alfredo Gutiérrez Ortiz Mena, José Ramón Cossío Díaz, Margarita Beatriz Luna Ramos, José Fernando Franco González Salas, Arturo Zaldívar Lelo de Larrea, Norma Lucía Piña Hernández, Eduardo Medina Mora, Javier Laynez Potisek, Alberto Pérez Dayán, Luis María Aguilar Morales</t>
  </si>
  <si>
    <t>La Corte rechaza el pedido de controversia constitucional.</t>
  </si>
  <si>
    <t>MEX200301</t>
  </si>
  <si>
    <t>Sentencia recaída a la Ejecutoria num. 1a./J. 44/2003, Primera Sala de la Suprema Corte de Justicia de la Nación, Ponente: Ministro S.S.A.A., 1 de septiembre de 2003</t>
  </si>
  <si>
    <t>divorcio, derecho de familia</t>
  </si>
  <si>
    <t>MEX200301.pdf</t>
  </si>
  <si>
    <t>Baja California</t>
  </si>
  <si>
    <t>Se discute como deben los cónyuges administrar sus bienes cuando no hayan pactado nada al respecto.</t>
  </si>
  <si>
    <t>Arturo Zaldívar Lelo de Larrea, José Ramón Cossío Díaz, Jorge Mario Pardo Rebolledo, Norma Lucía Piña Hernández, Alfredo Gutiérrez Ortiz Mena</t>
  </si>
  <si>
    <t>Constitución, Decreto</t>
  </si>
  <si>
    <t>El mencionado ordenamiento nada establece en cuanto al régimen que deberán aplicar los cónyuges en relación con los bienes que integran la sociedad conyugal, cuando no se hubieran formulado capitulaciones; por lo que, al respecto, debe considerarse que esta Suprema Corte de Justicia de la Nación en diversas tesis aisladas y jurisprudencias ha sostenido criterio reiterado en el sentido de que la sociedad conyugal, aun cuando su naturaleza sea la de una sociedad sui generis (de su propio género o especie), ante la ausencia de capitulaciones deberá regirse por las disposiciones legales de la copropiedad, en cuanto a los bienes que la integran.</t>
  </si>
  <si>
    <t>MEX200601</t>
  </si>
  <si>
    <t>Sentencia recaída a la Ejecutoria num. P./J. 65/2006, Tribunal Pleno de la Suprema Corte de Justicia de la Nación, Ponente: Ministro G.D.G.P., 1 de enero de 2006</t>
  </si>
  <si>
    <t>cuotas, cupos, paridad de género</t>
  </si>
  <si>
    <t>MEX200601.pdf</t>
  </si>
  <si>
    <t>Otras</t>
  </si>
  <si>
    <t>Estado de Morelos</t>
  </si>
  <si>
    <t>Se discute la constitucionalidad de una norma que impone cuotas en el Poder Legislativo ya que se considera que el procedimiento para dictar la misma no fue el correcto y consecuentemente se deberá anular.</t>
  </si>
  <si>
    <t xml:space="preserve">Alfredo Gutiérrez Ortiz Mena, José Ramón Cossío Díaz, Margarita Beatriz Luna Ramos, José Fernando Franco González Salas, Arturo Zaldívar Lelo de Larrea, Jorge Mario Pardo Rebolledo, Norma Lucía Piña Hernández, Eduardo Medina Mora, Javier Laynez Potisek, Alberto Pérez Dayán </t>
  </si>
  <si>
    <t>Constitución Política de los Estados Unidos Mexicanos</t>
  </si>
  <si>
    <t>El reglamento del periódico oficial prevé una serie de pasos y plazos para realizar la publicación de los actos, sin embargo, la inobservancia de alguno de ellos no puede considerarse como una violación que trascienda al contenido de la norma, toda vez que tales requisitos son relativos a cuestiones organizativas para el funcionamiento del periódico oficial, el cual se encuentra a cargo del Poder Ejecutivo de la entidad, por lo que la manera en que siga el proceso al interior de dicha estructura no puede trascender al resultado de la norma, máxime que se trata de cuestiones que se encuentran fuera del ámbito de competencia del órgano creador de las leyes.</t>
  </si>
  <si>
    <t>MEX200602</t>
  </si>
  <si>
    <t>Sentencia recaída a la contradicción de tesis 66/2006, Primera Sala de la Suprema Corte de Justicia de la Nación, Ponente: Ministro Jose De Jesus Gudiño Pelayo, 20 de Septiembre de 2006.</t>
  </si>
  <si>
    <t>divorcio, violencia física</t>
  </si>
  <si>
    <t>MEX200602.pdf</t>
  </si>
  <si>
    <t>Se discute si cuando se ejerce la acción de divorcio necesario con base en la causal relativa a la violencia intrafamiliar, en el escrito de demanda el actor debe relatar específicamente el lugar, el tiempo y el modo en que ocurrieron los hechos, con base en los que se pide la disolución del vinculo matrimonial o basta que el accionante, en su escrito, proporcione o narre ciertos datos, hechos o acontecimientos vinculados con la violencia familiar, sin que deba hacerlo de forma pormenorizada, esto es, sin precisar las circunstancias de tiempo, modo y lugar en que acontecieron tales hechos, ya que posteriormente podrá acreditar los hechos con los instrumentos de prueba a su alcance.</t>
  </si>
  <si>
    <t>Derecho a una vida libre de violencia intrafamiliar relacionada con el divorcio</t>
  </si>
  <si>
    <t>Cuando se ejerce la acción de divorcio necesario con base en la causal de violencia intrafamiliar, no basta que en la demanda se narren genéricamente los hechos que a juicio del actor actualicen dicha causal, sino que es necesario expresar las circunstancias de tiempo, modo y lugar en que acontecieron. Lo anterior, no sólo para que la parte demandada pueda preparar su contestación y defensa, sino también para que las pruebas se ofrezcan y rindan en relación precisa con la litis establecida y para que el juzgador pueda estudiar la procedencia de la acción intentada. Además, si en los procedimientos contenciosos el actor debe narrar primero en su demanda los hechos y posteriormente probarlos en la etapa procesal correspondiente, resulta inconcuso que en el periodo probatorio no pueden subsanarse las omisiones de la demanda, pues las pruebas no son los instrumentos indicados para hacerlo.</t>
  </si>
  <si>
    <t>MEX200801</t>
  </si>
  <si>
    <t>Sentencia recaída a la acción de inconstitucionalidad 146/2007 y su acumulada 147/2007, Tribunal Pleno de la Suprema Corte de Justicia de la Nación, Ponente: Ministro Sergio Salvador Aguirre Anguinao, 28 de agosto de 2008</t>
  </si>
  <si>
    <t>MEX200801.pdf</t>
  </si>
  <si>
    <t>José Luis Soberanes Fernández, Presidente de la Comisión Nacional de los Derechos Humanos, y Eduardo Medina-Mora Icaza, Procurador General de la República, promovieron acción de inconstitucionalidad, solicitando la invalidez de dichas normas que prevén el aborto porque: prohibir la pena de muerte, preservar la vida como límite al poder del Estado para aplicar sanciones contrarias a los derechos humanos, impedir la aplicación de sanciones inusitadas y trascendentes, abolir una pena que se considera contraria al sentimiento humanitario de la Nación, homologar el objetivo de los instrumentos internacionales de derechos humanos que buscan la preservación de la vida y la prohibición de la pena de muerte, la ineficacia de la pena de muerte para combatir el crimen.</t>
  </si>
  <si>
    <t>Razonabilidad, Indivisibilidad</t>
  </si>
  <si>
    <t>Registros administrativos, Informes organismos internacionales</t>
  </si>
  <si>
    <t>Convención sobre los Derechos del Niño, Pacto Internacional de Derechos Civiles y Políticos, Convención Interamericana para Prevenir y Sancionar la Tortura, Convención Americana sobre Derechos Humanos, Convención sobre la eliminación de todas las formas de discriminación contra la mujer, Declaración Americana de los Derechos y Deberes del Hombre, Protocolo a la Convención Americana sobre Derechos Humanos relativo a la Abolición de la Pena de Muerte</t>
  </si>
  <si>
    <t>Rechaza, Sobre competencia</t>
  </si>
  <si>
    <t>Dentro de los parámetros internacionalmente establecidos como mínimos de protección y garantía, y con un sentido de progresividad, el derecho a la vida debe ser regulado por el legislador nacional de conformidad con sus competencias y facultades. Ningún instrumento internacional de derechos humanos aplicable en el Estado mexicano reconoce el derecho a la vida como un derecho absoluto, ni exige un momento específico para el inicio de la protección de ese derecho, y tan solo, exigen que se cumplan y respeten las garantías relacionadas con la no privación arbitraria de la vida y las vinculadas con la aplicación de la pena de muerte. México no se encuentra obligado a proteger la vida desde el momento de la concepción, o algún momento específico, en razón del sentido y alcance que tiene la declaración interpretativa que formuló al ratificar la Convención Americana y que se mantiene vigente.</t>
  </si>
  <si>
    <t>MEX200802</t>
  </si>
  <si>
    <t>Sentencia recaída al Amparo en Revisión 664/2008, Segunda Sala de la Suprema Corte de Justicia de la Nación, Ponente: Ministro José Fernando Franco González Salas, 17 de septiembre de 2008.</t>
  </si>
  <si>
    <t>discriminación basada en sexo, seguridad social</t>
  </si>
  <si>
    <t>MEX200802.pdf</t>
  </si>
  <si>
    <t xml:space="preserve">Estado de Guanajuato, </t>
  </si>
  <si>
    <t>Instituto Mexicano del Seguro Social en León, Guanajuato, negó al quejoso la pensión de viudez que solicitó en su carácter de esposo de la extinta asegurada, porque aquél no dependía económicamente de ésta (esta distinción en la ley no existe cuando el que fallece es un hombre y es la mujer la que queda viuda).</t>
  </si>
  <si>
    <t>Categoría sospechosa de discriminación, No discriminacion</t>
  </si>
  <si>
    <t>Derechos económicos y sociales y laborales</t>
  </si>
  <si>
    <t>Constitución Política de los Estados Unidos Mexicanos, Ley Federal para prevenir y eliminar la discriminación Mexico</t>
  </si>
  <si>
    <t>Declaración Universal de Derechos Humanos, Convención sobre la eliminación de todas las formas de discriminación contra la mujer, Pacto Internacional de Derechos Civiles y Políticos</t>
  </si>
  <si>
    <t>La diferencia de trato entre la mujer y el varón, sin otra razón que las diferencias por cuestión de género y las meramente económicas, evidencia la inconstitucionalidad de la norma reclamada.</t>
  </si>
  <si>
    <t>MEX200901</t>
  </si>
  <si>
    <t>Sentencia recaída al Amparo Directo civil 6/2008, Tribunal pleno de la Suprema Corte de Justicia de la Nación, Ponente: Ministro Sergio A. Valls Hernandez, 6 de Enero del 2009..</t>
  </si>
  <si>
    <t>MEX200901.pdf</t>
  </si>
  <si>
    <t>Una persona demanda la rectificación de su acta de nacimiento en lo relativo a la mención registral de nombre, a fin de cambiar su nombre, con la finalidad de adecuar su acta a la realidad social y jurídica. Cambiar su sexo masculino por el femenino. El actor reclama la constitucionalidad del proceso de cambio de sexo y nombre en el registro por declararlo contrario a los principios de igualdad y no discriminación. El demandante ha sido diagnosticado, por una parte, con un estado intersexual (seudohermafroditismo femenino) y, además, como persona transexual, que se sometió a un tratamiento psicológico, hormonal y quirúrgico de reasignación sexual y, por ende, solicitó la rectificación de su nombre y sexo.</t>
  </si>
  <si>
    <t>Alberto Pérez Dayán, Javier Laynez Potisek, José Fernando Franco González Salas, Margarita Beatriz Luna Ramos, Eduardo Medina Mora</t>
  </si>
  <si>
    <t>Indivisibilidad, Interdependencia, Igualdad estructural, No discriminación</t>
  </si>
  <si>
    <t>Derechos civiles, Derecho a la dignidad humana</t>
  </si>
  <si>
    <t>Declaración Universal de Derechos Humanos, Pacto Internacional de Derechos Civiles y Políticos, Pacto Internacional de Derechos Económicos, Sociales y Culturales</t>
  </si>
  <si>
    <t>Cortes Internacionales, Cortes de otros países</t>
  </si>
  <si>
    <t>La nueva identidad de una persona, en cuanto a nombre y sexo, en su acta del Registro Civil, no se traduce en la inexistencia de los hechos o actos acontecidos o realizados bajo su anterior identidad y, menos aún, en la extinción o modificación de sus obligaciones, por lo que la protección de sus derechos fundamentales no significa la desprotección de los derechos de terceros o del orden público; sin embargo, corresponderá a las autoridades competentes resolver, en cada caso concreto, las posibles controversias o conflictos que, posteriormente al cambio registral, pudieran llegar a presentarse.</t>
  </si>
  <si>
    <t>MEX201101</t>
  </si>
  <si>
    <t>Sentencia recaída a la Ejecutoria num. P. LXVIII/2009, Tribunal Pleno de la Suprema Corte de Justicia de la Nación, Ponente: Ministro S.A.V.H., 1 de enero de 2011</t>
  </si>
  <si>
    <t>salud pública, identidad de género</t>
  </si>
  <si>
    <t>MEX201101.pdf</t>
  </si>
  <si>
    <t>Ciudad de México</t>
  </si>
  <si>
    <t>Demanda la rectificación de su acta de nacimiento a fin de que se cambie su nombre y cambio de sexo masculino por el femenino.</t>
  </si>
  <si>
    <t>Razonabilidad, Igualdad estructural</t>
  </si>
  <si>
    <t>Derechos civiles, Derecho a la salud, Derecho a la privacidad</t>
  </si>
  <si>
    <t>En consecuencia, resulta contrario a tales derechos fundamentales -libre desarrollo de la personalidad e identidad sexual- mantener legalmente a una persona en un sexo que no siente como propio, lo que la ha llevado a adecuar su físico a su psique, ya sea en sus hábitos, vestimenta e, incluso, recurriendo a los avances médicos que le permiten aproximarse a los caracteres morfológicos típicos del sexo con el que psicológica y emocionalmente se identifica y que sí vive como propio, en los distintos ámbitos de su vida social y privada, pues, sólo a partir del respeto a su identidad sexual, adecuando su sexo legal a su sexo psicosocial, es que podrá realizar su propio proyecto vital que, en forma autónoma, tiene derecho de decidir.</t>
  </si>
  <si>
    <t>MEX201102</t>
  </si>
  <si>
    <t>Sentencia recaída a la Contradicción de Tesis 373/2010, Primera Sala de la Suprema Corte de Justicia de la Nación, Ponente: MInistro Arturo Zaldívar, 11 de mayo de 2013</t>
  </si>
  <si>
    <t>MEX201102.pdf</t>
  </si>
  <si>
    <t>Ciudadano</t>
  </si>
  <si>
    <t>Es una contradicción de tesis que versa sobre la procedencia del juicio de amparo promovido por la cónyuge que pretende intervenir en la administración de la sociedad legal, aún cuando la legislación vigente en el momento de contraer matrimonio se lo impedía. En ese momento solo se le permitía administrar los bienes al esposo.</t>
  </si>
  <si>
    <t>No existen argumentos para justificar un trato diferenciado y la disminución en la capacidad jurídica de la consorte que presenta un amparo en su calidad de administradora de los bienes de la sociedad legal, por el hecho de haber contraído matrimonio bajo un régimen que se lo impedía, toda vez que el reconocimiento del principio de igualdad debe aplicarse aun en las sociedades legales constituidas bajo la vigencia de una ley anterior, porque se trata de una cuestión de orden público, como es la relacionada con la capacidad de la mujer casada.</t>
  </si>
  <si>
    <t>MEX201103</t>
  </si>
  <si>
    <t>Sentencia recaída a la Acción de Inconstitucionalidad 11/2009, Tribunal Pleno de la Suprema Corte de Justicia de la Nación, Ponente: Ministro José Fernando Franco González Salas, 28 de septiembre de 2011</t>
  </si>
  <si>
    <t>MEX201103.pdf</t>
  </si>
  <si>
    <t>Desconocido</t>
  </si>
  <si>
    <t>Francisco Javier Sánchez Corona, en su carácter de Procurador de los Derechos Humanos y Protección Ciudadana del Estado de Baja California promovió acción de inconstitucionalidad contra esta parte de la norma de su Estado: "de igual manera esta norma fundamental tutela el derecho a la vida, al sustentar que desde el momento en que un individuo es concebido, entra bajo la protección de la ley y se le reputa como nacido para todos los efectos legales correspondientes, hasta su muerte natural o no inducida”. Aduce violaciones al proceso legislativo y además preciso que esta norma restringe los derechos de las mujeres.</t>
  </si>
  <si>
    <t>Luis María Aguilar Morales, Jorge Mario Pardo Rebolledo, Alfredo Gutiérrez Ortiz Mena, Juan Luis González Alcántara Carrancá</t>
  </si>
  <si>
    <t>Norma Lucía Piña Hernández</t>
  </si>
  <si>
    <t>Razonabilidad, Interdependencia</t>
  </si>
  <si>
    <t>Pacto Internacional de Derechos Civiles y Políticos, Convención sobre los Derechos del Niño, Convención Americana sobre Derechos Humanos, Convención sobre la eliminación de todas las formas de discriminación contra la mujer, Convención de Belém do Pará, Declaración Universal de Derechos Humanos</t>
  </si>
  <si>
    <t>La Corte no realiza ninguna consideración clara sobre el derecho a abortar de las mujeres, se limita a rechazar la inconstitucionalidad del proceso legislativa que el demandante plantea.</t>
  </si>
  <si>
    <t>MEX201201</t>
  </si>
  <si>
    <t>Sentencia recaída a la Acción de Inconstitucionalidad 62/2009, Tribunal Pleno de la Suprema Corte de Justicia de la Nación, Ponente: Ministro J.F.F.G.S., 1 de enero de 2012</t>
  </si>
  <si>
    <t>aborto, derechos humanos, concepción</t>
  </si>
  <si>
    <t>MEX201201.pdf</t>
  </si>
  <si>
    <t>San Luis de Potosí</t>
  </si>
  <si>
    <t>Doce integrantes de la Quincuagésima Novena Legislatura del Congreso del Estado de San Luis de Potosí promovieron acción de inconstitucionalidad, en la que solicitaron la invalidez del artículo 16 de la Constitución Política del Estado Libre y Soberano de San Luis de Potosí. Texto de la ley: "reconoce la vida humana como fundamento de todos los derechos de los seres humanos, por lo que la respeta y protege desde el momento de su inicio en la concepción. Queda prohibida la pena de muerte, la cual no podrá aplicarse en ningún caso". "No es punible la muerte dada al producto de la concepción cuando sea consecuencia de una acción culposa de la mujer; el embarazo sea resultado de una violación o de una inseminación indebida; o de no provocarse el aborto la mujer corra peligro de muerte."</t>
  </si>
  <si>
    <t>Norma Lucía Piña Hernández, Luis María Aguilar Morales, Jorge Mario Pardo Rebolledo, Alfredo Gutiérrez Ortiz Mena, Juan Luis González Alcántara Carrancá</t>
  </si>
  <si>
    <t>La Corte rechaza la acción de inconstitucionalidad por motivos procesales.Se desestima la presente acción de inconstitucionalidad, en términos de lo dispuesto en los
artículos 105, fracción II, párrafo último, de la
Constitución Política de los Estados Unidos Mexicanos y 72 de la Ley Reglamentaria de las
Fracciones I y II del Artículo 105 Constitucional.</t>
  </si>
  <si>
    <t>MEX201202</t>
  </si>
  <si>
    <t>Sentencia recaída al AMPARO DIRECTO EN REVISIÓN 1573/2011, Primera Sala de la Suprema Corte de Justicia de la Nación, Ponente: Ministro Arturo Zaldívar, 7 de marzo del 2012.</t>
  </si>
  <si>
    <t>interés superior del niño, derecho de familia, divorcio, alimentos</t>
  </si>
  <si>
    <t>MEX201202.pdf</t>
  </si>
  <si>
    <t>Tenango del Valle</t>
  </si>
  <si>
    <t>Del seno de un matrimonio bajo el régimen de sociedad conyugal nace una hija. La madre reclama la guarda y custodia definitiva de su hija de seis meses de edad y pensión alimenticia para ella y su menor hija. Instancia anteriores le dan la razón a la madre y el padre apela. Reclama la inconstitucionalidad de este artículo del Código Civil: A.- Los menores de diez años quedarán al cuidado de la madre, salvo que sea perjudicial para el menor.</t>
  </si>
  <si>
    <t>Alberto Pérez Dayán, José Fernando Franco González Salas, Yasmín Esquivel Mossa, Javier Laynez Potisek</t>
  </si>
  <si>
    <t>Convención sobre los Derechos del Niño, Protocolo de San Salvador</t>
  </si>
  <si>
    <t>El interés del menor constituye el límite y punto de referencia último de la institución de la guarda y custodia, así como de su propia operatividad y eficacia. En esta lógica, a la hora de decidir la forma de atribución a los progenitores de la guarda y custodia, hay que tener en cuenta que la regulación de cuantos deberes y facultades configuran la patria potestad siempre está pensada y orientada en beneficio de los hijos, finalidad que es común para el conjunto de las relaciones paterno-filiales, y este criterio proteccionista se refleja también en las medidas judiciales que han de adoptarse en relación con el cuidado y educación de los hijos.</t>
  </si>
  <si>
    <t>MEX201203</t>
  </si>
  <si>
    <t>Sentencia recaída al Amparo en Revisión 701/2011, Segunda Sala de la Suprema Corte de Justicia de la Nación, Ponente: Ministro Sergio A. Valls Hernández, 17 de octubre de 2012</t>
  </si>
  <si>
    <t>MEX201203.pdf</t>
  </si>
  <si>
    <t xml:space="preserve">El demandante solicitó ante la Subdelegación de Prestaciones de la Delegación en la Zona Sur del Instituto de Seguridad y Servicios Sociales de los Trabajadores del Estado, el beneficio de pensión jubilatoria, por haber prestado sus servicios para el Sistema de Transporte Colectivo “Metro”, por un periodo de veintinueve años. La cual es denegada porque debido a que el otorgamiento de dicha pensión conforme a la ley vigente en la época de los hechos, procedía siempre y cuando el trabajador (masculino), hubiese cotizado ante el Instituto durante treinta años acreditados de servicio; sin embargo, de la Hoja Única de Servicios, expedida por el Departamento de Personal del Sistema de Transporte Colectivo Metro. Esta exigencia no era requerida para las trabajadoras mujeres. El demandante pide la aprobación, promulgación, publicación y posterior aplicación del artículo 60 de la Ley del Instituto de Seguridad y Servicios Sociales de los Trabajadores del Estado, </t>
  </si>
  <si>
    <t>Ley del Instituto de Seguridad y Servicios Sociales de los Trabajadores del Estado</t>
  </si>
  <si>
    <t>La Corte considera que el artículo 60 de la Ley del Instituto de Seguridad y Servicios Sociales de los Trabajadores del Estado, conforme a su texto reformado en mil novecientos ochenta y seis, no contraviene el principio constitucional de igualdad entre el hombre y la mujer, porque ante la igualdad formal que imperaba en la norma que exigía treinta años de servicios a los trabajadores, sin distinción de sexo, y con conocimiento de que las condiciones laborales, sociales y familiares que rodeaban a las mujeres hacían imposible lograr una igualdad material, el legislador previó una solución para beneficiar a las mujeres, por formar parte de un grupo menos favorecido.</t>
  </si>
  <si>
    <t>MEX201204</t>
  </si>
  <si>
    <t>Sentencia recaída a la Acción de Inconstitucionalidad 57/2012 y sus acumuladas 58/2012, 59/2012 y 60/2012, Tribunal Pleno de la Suprema Corte de Justicia de la Nación, Ponente: Ministro José Fernando Franco González Salas, 10 de diciembre de 2012.</t>
  </si>
  <si>
    <t>MEX201204.pdf</t>
  </si>
  <si>
    <t>Político</t>
  </si>
  <si>
    <t>Estado de Zacatecas</t>
  </si>
  <si>
    <t>La Procuradora General de la República, representantes de diversas organizaciones y el Presidente del Partido de la Revolución Democrática y del Partido del Trabajo promovieron acciones de inconstitucionalidad de ciertas disposiciones de la Ley Electoral del Estado. Se discute si el proceso de creación de la ley fue el correcto.</t>
  </si>
  <si>
    <t xml:space="preserve">Alfredo Gutiérrez Ortiz Mena, Juan Luis González Alcántara Carrancá, Eduardo Medina Mora, José Fernando Franco González Salas, Luis María Aguilar Morales, Jorge Mario Pardo Rebolledo, Norma Lucía Piña Hernández, Ana Margarita Ríos Farjat, Javier Laynez Potisek, Alberto Pérez Dayán, Alberto Pérez Dayán </t>
  </si>
  <si>
    <t>La Corte desestima el pedido de inconstitucionalidad por como se llevó a cabo el proceso legislativo.</t>
  </si>
  <si>
    <t>MEX201205</t>
  </si>
  <si>
    <t>Sentencia recaída a la CONTRADICCIÓN DE TESIS 416/2012, Primera Sala de la Suprema Corte de Justicia de la Nación, Ponente: Jorge Mario Pardo Rebolledo, 5 de Diciembre del 2012.</t>
  </si>
  <si>
    <t>divorcio, interés superior del niño, derecho de familia</t>
  </si>
  <si>
    <t>MEX201205.pdf</t>
  </si>
  <si>
    <t>Funcionario</t>
  </si>
  <si>
    <t>Es una contradicción de tesis que discute sobre qué pruebas la mujer que demanda alimentos debe proveer, y sobre quién recae la carga de la prueba (si sobre quién los reclama o si es una presunción de necesidad).</t>
  </si>
  <si>
    <t>Norma Lucía Piña Hernández, Ana Margarita Ríos Farjat, Jorge Mario Pardo Rebolledo, Alfredo Gutiérrez Ortiz Mena, Juan Luis González Alcántara Carrancá</t>
  </si>
  <si>
    <t>Estudios académicos, Informes organismos internacionales, Estadísticas oficiales</t>
  </si>
  <si>
    <t>No existe ninguna presunción legal, que permita concluir que el simple hecho de que la esposa que solicita los alimentos acredite tal carácter, conduzca de inmediato a presumir que tiene necesidad de recibirlos por parte del marido demandado. Por otro lado, cuando la necesidad alimenticia alegada tiene como antecedente esa presunción y se sustenta en hechos negativos, como son los referentes a que carece de bienes o no tiene los suficientes para satisfacer sus necesidades, que no está en condiciones de trabajar o encontrar un trabajo remunerado en razón de que durante su matrimonio no se pudo desarrollar profesional o laboralmente y ello redujo sus posibilidades, etcétera, atendiendo a la distribución de las cargas probatorias, se debe concluir que en todo caso, es al demandado a quien le corresponderá demostrar lo contrario, es decir que la actora sí está en condiciones de satisfacer sus necesidades alimentarias.</t>
  </si>
  <si>
    <t>MEX201206</t>
  </si>
  <si>
    <t>Sentencia recaída al Amparo en Revisión 581/2012, Primera Sala de la Suprema Corte de Justicia de la Nación, Ponente: Ministro Arturo Zaldívar, 5 de diciembre de 2012.</t>
  </si>
  <si>
    <t>matrimonio igualitario, discriminación por orientación sexual, discriminación basada en sexo</t>
  </si>
  <si>
    <t>MEX201206.pdf</t>
  </si>
  <si>
    <t>Oaxaca</t>
  </si>
  <si>
    <t>A dos personas del mismo sexo se les deniega el derecho a matrimonio con el argumento de que existía una imposibilidad legal. Alegan que es discriminación no dejarlas contraer matrimonio a las demandantes, mujeres, por su orientación sexual.</t>
  </si>
  <si>
    <t xml:space="preserve">Norma Lucía Piña Hernández, Ana Margarita Ríos Farjat, Alfredo Gutiérrez Ortiz Mena, Juan Luis González Alcántara Carrancá </t>
  </si>
  <si>
    <t>Igualdad estructural, no discriminacion</t>
  </si>
  <si>
    <t>Derechos civiles, derechos humanos</t>
  </si>
  <si>
    <t>La Corte acepta el matrimonio igualitario en base a jurisprudencia internacional. La exclusión de las parejas homosexuales del régimen matrimonial se traduce en una doble discriminación: no sólo se priva a las parejas homosexuales de los beneficios expresivos del matrimonio, sino también se les excluye de los beneficios materiales. Por lo demás, esta exclusión no sólo afecta a las parejas homosexuales, sino también a los hijos de esas personas que hacen vida familiar con la pareja.</t>
  </si>
  <si>
    <t>MEX201207</t>
  </si>
  <si>
    <t>Sentencia recaída al Amparo en Revisión 796/2011, Primera Sala de la Suprema Corte de Justicia de la Nación, Ponente: MinistroJosé Ramón Cossío Díaz, 18 de abril de 2011.</t>
  </si>
  <si>
    <t>MEX201207.pdf</t>
  </si>
  <si>
    <t>Iztapalapa</t>
  </si>
  <si>
    <t>El demandante adujo que acudió a las oficinas de la Delegación Iztapalapa para realizar el trámite de la cartilla militar. Luego solicitó se le eximiera de prestar el Servicio Militar Nacional y se le expidiera su respectiva hoja de liberación. Solicitud que fue denegada. Argumenta que las excepciones existentes para no hacer el servicio militar a determinadas personas, basándose en criterios de distinción como lo son: religión, condición política y condición social resulta inconstitucional. Además, invoca que se vulnera la garantía de igualdad al ser obligatorio para varones y no para mujeres.</t>
  </si>
  <si>
    <t xml:space="preserve">Alberto Pérez Dayán, Javier Laynez Potisek, Eduardo Medina Mora, José Fernando Franco González Salas </t>
  </si>
  <si>
    <t>Javier Laynez Potisek</t>
  </si>
  <si>
    <t>Interdependencia, Razonabilidad</t>
  </si>
  <si>
    <t>Declaración Americana de los Derechos y Deberes del Hombre, Convención Americana sobre Derechos Humanos, Pacto Internacional de Derechos Civiles y Políticos, Declaración Universal de Derechos Humanos</t>
  </si>
  <si>
    <t>En este orden de ideas, se tiene que, contrario a lo que alega el
quejoso hoy recurrente, los artículos 10 de la Ley del Servicio Militar y
38 del Reglamento de la Ley del Servicio Militar, no son violatorios de
la garantía de igualdad, en tanto que la exención que hacen al excluir
la obligación de prestar el servicio militar nacional a las personas
señaladas en el segundo artículo mencionado, atiende a
impedimentos del orden social o moral y responde a razones que
justifican constitucionalmente la distinción que hace, en relación con
quienes no se ubiquen en tales hipótesis y, por lo tanto, no son
categorías subjetivas o irracionales ni constituyen opiniones con
criterios arbitrarios o políticos carentes de razonamientos jurídicos y
mucho menos implican la preservación de fuero alguno.</t>
  </si>
  <si>
    <t>MEX201301</t>
  </si>
  <si>
    <t>Sentencia recaída al Amparo directo en Revisión 2806/201, Primera Sala de la Suprema Corte de Justicia de la Nación, Ponente: Ministro Arturo Zaldívar Lelo de Larrea, 6 de marzo de 2013</t>
  </si>
  <si>
    <t>discriminación, derecho al honor</t>
  </si>
  <si>
    <t>MEX201301.pdf</t>
  </si>
  <si>
    <t>Ciudad de Puebla</t>
  </si>
  <si>
    <t>El señor APH es el fundador y actual Presidente del Consejo de Administración del periódico “S”. En el diario fue publicada en la columna “Los Conjurados”, una nota de ÉRA, titulada “El cerdo hablando de lodo”, en la cual emitió diversos comentarios en torno a varios integrantes del periódico “I”, el cual es otro medio de comunicación con circulación en la Ciudad de Puebla, Puebla. En dicha nota se hacían referencias concernientes tanto al señor ENQ, en su calidad de Director General del periódico “I", así como al señor MAM, quien fungía como Presidente Administrativo de dicho medio de comunicación. Luego de esta nota, hubo una respuesta en el periódico "I" y el señor APH considera que le generó un daño moral y es por eso que denuncia.</t>
  </si>
  <si>
    <t>Norma Lucía Piña Hernández, Alfredo Gutiérrez Ortiz Mena, Juan Luis González Alcántara Carrancá</t>
  </si>
  <si>
    <t>Ana Margarita Ríos Farjat, Jorge Mario Pardo Rebolledo</t>
  </si>
  <si>
    <t>Derecho a la honra, Derecho a la dignidad humana</t>
  </si>
  <si>
    <t>Informes organismos internacionales, Estudios académicos</t>
  </si>
  <si>
    <t>De la misma Corte, Cortes Internacionales, Cortes de otros países</t>
  </si>
  <si>
    <t>Resulta claro que aquellas expresiones, en las cuales exista una referencia a la homosexualidad, no como una opción sexual personal -misma que es válida dentro de una sociedad democrática, plural e incluyente-, sino como una condición de inferioridad o de exclusión, constituyen manifestaciones discriminatorias.</t>
  </si>
  <si>
    <t>MEX201302</t>
  </si>
  <si>
    <t>Sentencia recaída al Amparo directo en Revisión 2764/2013, Primera Sala de la Suprema Corte de Justicia de la Nación, Ponente: Ministro Alfredo Gutierrez Ortiz Mena, 6 de Noviembre del 2013.</t>
  </si>
  <si>
    <t>Relaciones de familia y cuidados, Violencia por motivos de géneros</t>
  </si>
  <si>
    <t>divorcio, violencia económica</t>
  </si>
  <si>
    <t>MEX201302.pdf</t>
  </si>
  <si>
    <t>Una mujer denuncia a su marido por violencia intrafamiliar con el que tenían 4 hijxs. Se discute quien de los dos es el cónyuge culpable del divorcio para así determinar cuáles son los beneficios económicos que corresponden. El hombre argumenta que como se encontraban bajo el régimen de separación de bienes, a la mujer no le corresponde nada. Ella argumenta que si bien no aporto bienes tangibles al matrimonio, si aporto bienes intangibles con su trabajo en el hogar.</t>
  </si>
  <si>
    <t>Razonabilidad, Proporcionalidad</t>
  </si>
  <si>
    <t>Convención Americana sobre Derechos Humanos, Declaración Universal de Derechos Humanos, Convención sobre la eliminación de todas las formas de discriminación contra la mujer, Pacto Internacional de Derechos Civiles y Políticos, Convención de Belém do Pará</t>
  </si>
  <si>
    <t>El cónyuge que durante el tiempo que duró el matrimonio padeció costos de oportunidad que generaron un efecto desequilibrador en su patrimonio puesto que al aportar solamente bienes intangibles en beneficio del otro cónyuge no tuvo la oportunidad de incrementar su patrimonio con bienes tangibles, ello constituye el motivo por el cual se le faculta, o bien se le otorga el derecho a exigir un derecho de propiedad sobre los bienes tangibles adquiridos dentro del matrimonio en tanto el trabajo dedicado al hogar y cuidado de la familia, se reconoce que también constituye un aporte valioso que contribuyó a su adquisición.</t>
  </si>
  <si>
    <t>MEX201303</t>
  </si>
  <si>
    <t>Sentencia recaída a la Controversia Constitucional 62/2009, Tribunal Pleno de la Suprema Corte de Justicia de la Nación, Ponente: Ministro Arturo Zaldívar, 2 de mayo de 2013</t>
  </si>
  <si>
    <t>MEX201303.pdf</t>
  </si>
  <si>
    <t>Estado Municipal</t>
  </si>
  <si>
    <t>Uriangato</t>
  </si>
  <si>
    <t>Juan Luis Gordillo Zamudio, síndico del Municipio de Uriangato, Guanajuato, impugna el siguiente párrafo de la Constitución del Estado: "Para los efectos de esta Constitución y de las leyes que de ella emanen, persona es todo ser humano desde su concepción hasta su muerte natural. El Estado le garantizará el pleno goce y ejercicio de todos sus derechos". Impugna que esta norma iguala a los nacidos y no nacidos, que la afirmación en el sentido de que desde el momento de la fertilización del óvulo se está en presencia de un ser humano pleno constituye una creencia que no tiene respaldo científico. Además que viola el principio de igualdad y al de unidad del sistema jurídico.</t>
  </si>
  <si>
    <t>José Ramón Cossío Díaz, Sergio Salvador Aguirre Anguiano, Margarita Beatriz Luna Ramos, José de Jesús Gudiño Pelayo, Genaro David Góngora Pimentel, Guillermo I. Ortiz Mayagoitia, Sergio A. Valls Hernández, Olga Sánchez Cordero de García Villegas, Juan N. Silva Meza, Juan Díaz Romero</t>
  </si>
  <si>
    <t>Mariano Azuela Güitrón, José Vicente Aguinaco Alemán, Juan Díaz Romero, Sergio Salvador Aguirre Anguiano, Guillermo I. Ortiz Mayagoitia</t>
  </si>
  <si>
    <t>Constitución Política de los Estados Unidos Mexicanos, Ley general de acceso de las mujeres a una vida libre de violencia Mexico</t>
  </si>
  <si>
    <t>Resulta infundada la pretensión central del Municipio actor, en cuanto señala que a partir de la reforma a la Constitución Política del Estado Libre y Soberano del Estado de Guanajuato, se le inhibe, obstaculiza o impide realizar sus atribuciones, pues no se advierte que tenga tales competencias y, además la norma impugnada no le impide de participar en las políticas estatales y nacionales en las materias analizadas cumpliendo con las Normas Oficiales Mexicanas ya que, con independencia de la descentralización de servicios que cada Sistema Estatal de Salud prevea para sus Municipios, los Estados no pueden dejar de observar lo dispuesto en las Normas Oficiales Mexicanas expedidas por la Secretaría de Salud.</t>
  </si>
  <si>
    <t>MEX201304</t>
  </si>
  <si>
    <t>Sentencia recaída a la Controversia Constitucional 104/2009, Tribunal Pleno de la Suprema Corte de Justicia de la Nación, Ponente: Ministro José Fernando Franco González Salas, 2 de mayo de 2013.</t>
  </si>
  <si>
    <t>MEX201304.pdf</t>
  </si>
  <si>
    <t>Jacob Marcos Toledo, síndico del ayuntamiento del municipio de Asunción Ixtaltepec, promovió controversia constitucional, en la que demanda al Congreso y al Gobernador del estado de Oaxaca, y solicita la invalidez del decreto número 1383 de la Sexagésima Legislatura Constitucional del Estado Libre y Soberano de Oaxaca donde se protege y garantiza el derecho a la vida, específicamente la parte que dice: “Todo ser humano desde el momento de la fecundación entra bajo la protección de la ley y se le reputa como nacido para todos los efectos legales hasta su muerte natural”. Se discute si el municipio pudo haber dictado esta norma.</t>
  </si>
  <si>
    <t>Mariano Azuela Güitrón, Juventino V. Castro y Castro, Genaro David Góngora Pimentel, Humberto Román Palacios, Olga Sánchez Cordero de García Villegas, Juan N. Silva Meza, José de Jesús Gudiño Pelayo</t>
  </si>
  <si>
    <t>Sergio Salvador Aguirre Anguiano, Juan Díaz Romero, José Vicente Aguinaco Alemán, Guillermo I. Ortiz Mayagoitia</t>
  </si>
  <si>
    <t>La competencia para prestar servicios de salud por parte de los Municipios no se desprende de la Constitución Federal ni de la Ley General de Salud ya que el Sistema Nacional de Salud sólo comprende directamente instituciones federales y de las entidades federativas y aunque los Municipios forman parte del Sistema Estatal de Salud, no tienen competencias originarias, por lo que éstas deben delegarse de manera directa en la Ley Estatal de Salud -lo que en el caso no sucede- o por vía de convenios –lo cual no se ha acreditado. Así, para que los Municipios puedan participar en las políticas nacional o estatales en materia de salud. Primero, deben contar con la competencia para prestar los servicios correspondientes, de otro modo no podrían coadyuvar, participar o formular políticas de manera autónoma, frente a lo expresamente delegado por ley o convenio por parte del Estado, pues los ámbitos de aplicación de las Normas Oficiales Mexicanas no son extensivos para la aplicación directa de los Municipios, ya que las mismas sólo refieren su obligatoriedad al Sistema Nacional de Salud y a las entidades federativas, su aplicabilidad, por tanto, depende de todas las condiciones antes apuntadas. Entonces debe concluirse que, como se dijo, resultan infundados los conceptos de invalidez hechos valer por el Municipio actor, ya que en principio no tiene facultades en materia de salud reproductiva.</t>
  </si>
  <si>
    <t>MEX201305</t>
  </si>
  <si>
    <t>Sentencia recaída al Amparo Directo 12/2012, Primera Sala de la Suprema Corte de Justicia de la Nación, Ponente: Ministro José Ramón Cossío Díaz, 12 de junio de 2013.</t>
  </si>
  <si>
    <t>MEX201305.pdf</t>
  </si>
  <si>
    <t>La abuela de la menor demandó el desconocimiento de la paternidad del padre de la niña. El problema que debe resolverse radica en determinar si la abuela materna tiene o no legitimación para promover la acción para demostrar y, en su caso, obtener una declaración judicial en el sentido de que su nieta fue procreada por un hombre distinto del cónyuge de su hija y que, por ser lo que más conviene a la niña, debe eliminarse un vínculo jurídico que no corresponde con la verdad.</t>
  </si>
  <si>
    <t>Juventino V. Castro y Castro, Juan Díaz Romero, José Vicente Aguinaco Alemán, José de Jesús Gudiño Pelayo, Guillermo I. Ortiz Mayagoitia, Humberto Román Palacios, Olga Sánchez Cordero de García Villegas, Genaro David Góngora Pimentel</t>
  </si>
  <si>
    <t>Sergio Salvador Aguirre Anguiano, Mariano Azuela Güitrón, Juan N. Silva Meza</t>
  </si>
  <si>
    <t>Constitución Política de los Estados Unidos Mexicanos, Decreto para reformar el Código Civil y el Código Penal Mexico</t>
  </si>
  <si>
    <t>Declaración Universal de Derechos Humanos, Pacto Internacional de Derechos Civiles y Políticos, Declaración Americana de los Derechos y Deberes del Hombre, Convención Americana sobre Derechos Humanos, Convención sobre los Derechos del Niño</t>
  </si>
  <si>
    <t>La Corte estima que, de acuerdo a la interpretación propuesta del título séptimo sobre filiación del Código Civil para el Distrito Federal, los únicos sujetos legitimados para incoar el juicio de impugnación de la paternidad son, además de los expresamente señalados en la ley, el cónyuge varón, la madre y el hijo, por ser las personas a las que atañe directamente el vínculo biológico que mediante la acción de desconocimiento de paternidad se cuestiona.</t>
  </si>
  <si>
    <t>MEX201306</t>
  </si>
  <si>
    <t>Sentencia recaída a la Solicitud de Ejercicio de la Facultad de Atracción 56/2013, Primera Sala de la Suprema Corte de Justicia de la Nación, Ponente: Ministro Arturo Zaldívar, 4 de Septiembre de 2013.</t>
  </si>
  <si>
    <t>feminicidio</t>
  </si>
  <si>
    <t>MEX201306.pdf</t>
  </si>
  <si>
    <t>Chimalhuacán</t>
  </si>
  <si>
    <t>JCHB, Agente Investigador de la Procuraduría General de Justicia del Estado de México, acudió a las oficinas de esa Procuraduría en el municipio de Chimalhuacán para declarar que, horas antes, al llegar a su domicilio había encontrado colgado en su dormitorio el cuerpo sin vida de su esposa. La madre de la víctima declara que ambos tenían problemas de pareja y que el era muy celoso, hasta en una ocasión golpeó a la mujer de 29 años. La pericia luego concluyó que la muerte no habia sido a causa de un suicidio sino que por asfixia. La madre de la mujer denuncia que no se llevó a cabo una investigación adecuada.</t>
  </si>
  <si>
    <t>Sergio Salvador Aguirre Anguiano, Juventino V. Castro y Castro, Juan Díaz Romero, José Vicente Aguinaco Alemán, José de Jesús Gudiño Pelayo, Guillermo I. Ortiz Mayagoitia, Olga Sánchez Cordero de García Villegas, Genaro David Góngora Pimentel, Juan N. Silva Meza, Humberto Román Palacios</t>
  </si>
  <si>
    <t>Proporcionalidad, Razonabilidad</t>
  </si>
  <si>
    <t>Estadísticas oficiales, Informes organismos internacionales, Registros administrativos</t>
  </si>
  <si>
    <t>Ley General de Acceso de las Mujeres a una Vida libre de violencia Mexico</t>
  </si>
  <si>
    <t>La obligación genérica que tienen los Estados de actuar con debida diligencia adquiere una connotación más estricta en los casos de violencia contra las mujeres. Al investigar estos hechos, las autoridades deberán tomar en cuenta la vulnerabilidad a la que las mujeres se encuentran expuestas en razón de su raza, etnia, edad, estatus migratorio y otras situaciones de riesgo.</t>
  </si>
  <si>
    <t>MEX201307</t>
  </si>
  <si>
    <t>Sentencia recaida en el Amparo directo en revisision 2655/2013, Primera Sala de la Suprema Corte de Justicia de la Nación, Ponente: Ministro Alfredo Gutiérrez Ortiz Mena, 6 de Noviembre de 2013.</t>
  </si>
  <si>
    <t>paridad de género, divorcio, tenencia de menores</t>
  </si>
  <si>
    <t>MEX201307.pdf</t>
  </si>
  <si>
    <t>León</t>
  </si>
  <si>
    <t>En la vía ordinaria civil, el divorcio necesario; la custodia provisional y definitiva de sus menores hijos; así como la pérdida de la patria potestad que ejerce la demandada sobre los menores, y el pago de gastos y costas originados por el juicio. La demandada reconvino reclamando igualmente el divorcio necesario; la guarda y custodia de los menores; una pensión alimenticia para ella y los menores; el que se separe el actor del domicilio familiar, y el pago indemnizatorio por años de trabajo y cuidado del hogar durante los años de matrimonio. Se discute si hay o no necesidad de revisar toda la controversia atendiendo a una perspectiva de género, especialmente ante el dicho de la quejosa de haber sufrido violencia y discriminación por su condición de mujer.</t>
  </si>
  <si>
    <t>Juventino V. Castro y Castro, Humberto Román Palacios, José de Jesús Gudiño Pelayo, Juan N. Silva Meza</t>
  </si>
  <si>
    <t>Derechos civiles, Derechos económicos y sociales, Derecho a una vida libre de violencia</t>
  </si>
  <si>
    <t>Convención de Belém do Pará, Convención sobre la eliminación de todas las formas de discriminación contra la mujer</t>
  </si>
  <si>
    <t>La Corte devuelve los autos al Tribunal anterior para que con base en el método de impartición de justicia bajo una perspectiva de género, analice nuevamente los conceptos de violación formulados en el amparo y con ellos la legalidad de la resolución reclamada, a fin de determinar si las situaciones de violencia que denuncia la recurrente, se verificaron de acuerdo a constancias de autos y perfilan la necesidad de revalorar la aplicabilidad de los supuestos de ley con los cuales se condena la pérdida de la patria potestad y se decreta el divorcio.</t>
  </si>
  <si>
    <t>MEX201308</t>
  </si>
  <si>
    <t>Sentencia recaída al Amparo directo en revisión 1464/2013, Primera Sala de la Suprema Corte de Justicia de la Nación, Ponente: Ministro Alfredo Gutiérrez Ortiz Mena, 13 de Noviembre del 2013.</t>
  </si>
  <si>
    <t>delito a la salud, discriminación, principio de igualdad</t>
  </si>
  <si>
    <t>MEX201308.pdf</t>
  </si>
  <si>
    <t>Ciudad Cuauhtémoc</t>
  </si>
  <si>
    <t>La demandante iba con su cónyuge en el auto cuando autoridades de la policía la frenan y encuentran en su auto una bolsa de plástico con algunos frascos que contenían cápsulas de diversos colores y leyendas, tales como “Asenlix”, “Obeclox”, “Intravil”, “Dipronalol” y “Venturex”. Los detienen por la participación en la comisión del delito contra la salud en su modalidad de posesión de psicotrópicos con fines de venta. Alega que la condenaron sin prueba suficiente y violando el derecho al debido proceso.</t>
  </si>
  <si>
    <t>José de Jesús Gudiño Pelayo, Sergio A. Valls Hernández, Juan N. Silva Meza</t>
  </si>
  <si>
    <t>José Ramón Cossío Díaz</t>
  </si>
  <si>
    <t>Derecho al debido proceso, Derecho a la dignidad humana</t>
  </si>
  <si>
    <t>Convención sobre la eliminación de todas las formas de discriminación contra la mujer, Convención de Belém do Pará, Pacto Internacional de Derechos Civiles y Políticos, Pacto Internacional de Derechos Económicos, Sociales y Culturales, Declaración Americana de los Derechos y Deberes del Hombre, Convención Americana sobre Derechos Humanos</t>
  </si>
  <si>
    <t>En el presente asunto, el reconocimiento normativo de la igualdad de hecho no lleva a la concesión del amparo, ya que no estamos ante un supuesto de violación de tal derecho humano. La Corte no advierte una transgresión constitucional por parte de la autoridad responsable, pues aunque la quejosa conceptualmente forma parte de un grupo sujeto a vulnerabilidad, de las circunstancias del caso no se advierten indicios de una relación de poder entre ella y su cónyuge (que hubiera tenido que ser identificada por el tribunal unitario), ni existen datos suficientes que prueben la afectación desproporcionada de la norma penal a las mujeres o la existencia de una actuación estructural y sistemática de la autoridad que conlleve a sancionar a las mujeres por actos cometidos bajo violencia por parte de sus cónyuges, lo cual actualizaría una violación al principio de igualdad sustantiva.</t>
  </si>
  <si>
    <t>MEX201309</t>
  </si>
  <si>
    <t>Sentencia recaída al AMPARO DIRECTO EN REVISIÓN 2252/2013, Primera Sala de la Suprema Corte de Justicia de la Nación, Ponente: Ministro Arturo Zaldívar, 4 de Diciembre del 2013.</t>
  </si>
  <si>
    <t>MEX201309.pdf</t>
  </si>
  <si>
    <t>LACM y MDHM sostenían una relación de carácter sentimental. Fruto de dicha relación nació su hijo LACH. Había problemas de violencia familiar y la mujer (MDHM) abandonó el hogar con su hijo. Ambos acordaron que la guarda y custodia del menor la tendría la madre. Luego de un tiempo la madre se presentó en la casa del padre y dejó al niño a partir de ese momento la mujer no se encarga de su hijo. La mujer trato de recuperar la relación la cual fue impedida por el padre.</t>
  </si>
  <si>
    <t>interes superior del niño</t>
  </si>
  <si>
    <t>Protocolo de San Salvador</t>
  </si>
  <si>
    <t>La existencia de supuestos taxativos por parte del legislador ordinario (para no prestar la guarda y custodia a la madre), no impide que el juzgador, en atención al interés superior del niño, otorgue la guarda y custodia al padre de los menores involucrados, ya que ello es armónico con dicho principio constitucional, y con la interpretación que del mismo ha llevado a cabo este Alto Tribunal.</t>
  </si>
  <si>
    <t>MEX201310</t>
  </si>
  <si>
    <t>Sentencia recaída al Amparo en Revisión 495/2013, Primera Sala de la Suprema Corte de Justicia de la Nación, Ponente: Ministro José Ramón Cossío Díaz, 4 de diciembre de 2013.</t>
  </si>
  <si>
    <t>violencia física, violencia simbólica, violencia sexual</t>
  </si>
  <si>
    <t>MEX201310.pdf</t>
  </si>
  <si>
    <t>Una pareja convive y tienen una hija. Desde el principio de la relación el era violento con ella. En una escena de violencia, la madre quiere llevarse a sus hijas (una de otro padre) y el hombre comienza a golpearla sin dejarla salir y amenazándola. Ella pidió medidas de protección y el se queja de éstas. Además discute las facultades del Poder Legislativo para dictar la Ley de Acceso de las Mujeres a una Vida Libre de Violencia.</t>
  </si>
  <si>
    <t>Mariano Azuela Güitrón, Genaro David Góngora Pimentel, Sergio Salvador Aguirre Anguiano, Margarita Beatriz Luna Ramos, José Fernando Franco González Salas</t>
  </si>
  <si>
    <t>Informes organismos internacionales, Estadísticas oficiales</t>
  </si>
  <si>
    <t>Declaración Universal de Derechos Humanos, Pacto Internacional de Derechos Civiles y Políticos, Declaración Americana de los Derechos y Deberes del Hombre, Convención Americana sobre Derechos Humanos, Convención de Belém do Pará</t>
  </si>
  <si>
    <t>La Ley de Acceso de las Mujeres a una Vida Libre de Violencia del Distrito Federal responde a una finalidad constitucional: Previsión Social, por la evidente violencia a la mujer por el simple hecho de serlo. Es claro que tal previsión legal encuentra su razón subyacente en el respeto al derecho humano de un género para vivir sin más violencia física, sexual o psicológica en la sociedad, pues la violencia contra la mujer impide y anula el ejercicio de sus derechos civiles, políticos, económicos, sociales y culturales.</t>
  </si>
  <si>
    <t>MEX201401</t>
  </si>
  <si>
    <t>Sentencia recaída al Amparo en Revisión 569/2013, Primera Sala de la Suprema Corte de Justicia de la Nación, Ponente: Ministro Jorge Mario Pardo Rebolledo, 22 de enero de 2014.</t>
  </si>
  <si>
    <t>derecho de familia, violencia física, violencia económica, violencia simbólica</t>
  </si>
  <si>
    <t>MEX201401.pdf</t>
  </si>
  <si>
    <t>Una mujer denuncia por violencia familiar en agravio de ella y sus hijxs menores. El hombre discute que la medida de que no pueda ver a sus hijxs vulneran sus derechos.</t>
  </si>
  <si>
    <t>Sergio Salvador Aguirre Anguiano, José Ramón Cossío Díaz, Margarita Beatriz Luna Ramos, José Fernando Franco González Salas, Genaro David Góngora Pimentel, Mariano Azuela Güitrón, Sergio A. Valls Hernández, Olga Sánchez Cordero de García Villegas, Juan N. Silva Meza, Guillermo I. Ortiz Mayagoitia</t>
  </si>
  <si>
    <t>José de Jesús Gudiño Pelayo</t>
  </si>
  <si>
    <t>Igualdad estructural, Proporcionalidad</t>
  </si>
  <si>
    <t>Otros, Derecho al debido proceso</t>
  </si>
  <si>
    <t>Convención de Belém do Pará, Convención Americana sobre Derechos Humanos</t>
  </si>
  <si>
    <t>Para poder considerar que existen indicios que constituyan prueba de cargo suficiente para enervar la presunción de inocencia, el juez debe, entre otras cosas, cerciorarse al valorar el material probatorio disponible de que estén desvirtuadas las hipótesis de inocencia efectivamente alegadas por la defensa en el juicio y, al mismo tiempo, descartar la existencia de contraindicios que den lugar a una duda razonable sobre la hipótesis de culpabilidad sustentada por la parte acusadora.</t>
  </si>
  <si>
    <t>MEX201402</t>
  </si>
  <si>
    <t>Sentencia recaída a la Tesis Aislada num. 1a. XLV/2014 (10a.), Primera Sala de la Suprema Corte de Justicia de la Nación, Ponente: Ministro A.G.O.M 1 de Febrero de 2014</t>
  </si>
  <si>
    <t>MEX201402.pdf</t>
  </si>
  <si>
    <t>Tesis aislada sobre la igualdad jurídica sustantiva o de hecho. la negativa de aplicar en forma diferenciada una sanción penal a una inculpada por la mera circunstancia de ser mujer, no implica una violación a ese principio constitucional</t>
  </si>
  <si>
    <t>Sergio Salvador Aguirre Anguiano, José Ramón Cossío Díaz, Margarita Beatriz Luna Ramos, José Fernando Franco González Salas, Genaro David Góngora Pimentel, José de Jesús Gudiño Pelayo, Mariano Azuela Güitrón, Sergio A. Valls Hernández, Olga Sánchez Cordero de García Villegas, Juan N. Silva Meza, Guillermo I. Ortiz Mayagoitia</t>
  </si>
  <si>
    <t>La negativa de aplicar en forma diferenciada a una sanción penal a una inculpada por la mera circunstancia de ser mujer, no implica una violación al principio constitucional de igualdad jurídica sustantiva o de hecho.</t>
  </si>
  <si>
    <t>MEX201403</t>
  </si>
  <si>
    <t>Sentencia recaída al Amparo en revisión 152/2013, Primera Sala de la Suprema Corte de Justicia de la Nación, Ponente: Ministro Alfredo Gutiérrez Ortiz Mena, 23 de abril de 2014</t>
  </si>
  <si>
    <t>MEX201403.pdf</t>
  </si>
  <si>
    <t>Estado de Oaxaca</t>
  </si>
  <si>
    <t>Una pareja de homosexuales impugnan una ley del Estado de Oaxaca por solo permitir el matrimonio "entre un hombre y una mujer". La Corte debe pronunciarse sobre varios temas: (a) el análisis de procedencia que debe realizarse cuando se alega que la existencia de una ley discriminaría a un grupo de personas que se encuentran dentro de las categorías sospechosas reconocidas en el artículo 1 constitucional; (b) una vez resuelto lo anterior, determinar si la norma combatida es o no discriminatoria; y (c) si se considera discriminatoria, qué efectos se deben imprimir a una sentencia protectora. A su vez, se discute que como los quejosos se casaron finalmente no hay una afectación directa de la norma.</t>
  </si>
  <si>
    <t>Jorge Mario Pardo Rebolledo, José Ramón Cossío Díaz, Guillermo I. Ortiz Mayagoitia, Olga Sánchez Cordero de García Villegas, Arturo Zaldívar Lelo de Larrea</t>
  </si>
  <si>
    <t>Derechos civiles, Derechos sexuales y reproductivos</t>
  </si>
  <si>
    <t>De la misma Corte, Cortes Internacionales , Cortes de otros países</t>
  </si>
  <si>
    <t>La cuestión efectivamente planteada por los quejosos se circunscribe a la afectación en su esfera jurídica, a la discriminación, sufrida día con día por parejas homosexuales por el sistema normativo local en relación con su derecho a la familia y a su derecho a la igualdad y no discriminación, colocándolos en una situación jurídica inferior en relación con los heterosexuales, ya que éstos últimos cuentan con la institución jurídica del matrimonio que le da publicidad y protección a sus relaciones erótico-afectivas y que está a su disposición desde que cumplen con la edad necesaria. En este sentido, el agravio resentido por los quejosos no es la negativa de la autoridad civil del Estado de Oaxaca para acceder a su petición sobre la celebración de un matrimonio de una pareja homosexual, sino el agravio de discriminación, oponiéndose al mensaje contenido en la parte valorativa de la norma que hace un juicio de valor negativo sobre ese tipo de parejas, las cuales no sólo son objeto de promoción pública, sino que quedan excluidas de la institución del matrimonio.</t>
  </si>
  <si>
    <t>MEX201404</t>
  </si>
  <si>
    <t>Sentencia recaída al Amparto en Revisón 615/2013, Primera Sala de la Suprema Corte de Justicia de la Nación, Ponente: Ministro Jorge Mario Pardo Rebolledo, 4 de junio de 2014.</t>
  </si>
  <si>
    <t>matrimonio igualitario, discriminación por orientación sexual</t>
  </si>
  <si>
    <t>MEX201404.pdf</t>
  </si>
  <si>
    <t>Colima</t>
  </si>
  <si>
    <t>Una pareja presentó una solicitud de matrimonio ante el Primer Oficial del Registro Civil de Colima la cual fue desestimada ya que las disposiciones locales solo admiten el matrimonio entre el hombre y la mujer.</t>
  </si>
  <si>
    <t>Sergio Salvador Aguirre Anguiano, José Ramón Cossío Díaz, Margarita Beatriz Luna Ramos, José Fernando Franco González Salas, Arturo Zaldívar Lelo de Larrea, Jorge Mario Pardo Rebolledo, Luis María Aguilar Morales, Sergio A. Valls Hernández, Olga Sánchez Cordero de García Villegas, Guillermo I. Ortiz Mayagoitia, Juan N. Silva Meza</t>
  </si>
  <si>
    <t>Pacto Internacional de Derechos Civiles y Políticos, Convención Americana sobre Derechos Humanos, Convención sobre la eliminación de todas las formas de discriminación contra la mujer</t>
  </si>
  <si>
    <t>En esa virtud, esa intencionalidad que se basa en una categoría sospechosa (la de solo admitir expresamente el matrimonio entre un hombre y una mujer), como lo es la identidad o la preferencia sexual de las personas, no puede ser considerada como una omisión legislativa relativa en una competencia de ejercicio obligatorio, pues hacerlo, sería tanto como pasar por alto o pretender hacer invisible un acto que puede resultar verdaderamente discriminatorio; y por ende, contrario a lo dispuesto por el artículo 1° constitucional, en tanto que basándose en una mera identificación o preferencia de tipo sexual, el legislador colimense, implícitamente negó la posibilidad de que las personas del mismo sexo accedan al matrimonio, y por ende les negó las protección que dicha institución puede brindar a las familias homoparentales que conforman.</t>
  </si>
  <si>
    <t>MEX201405</t>
  </si>
  <si>
    <t>Sentencia recaída a la Tesis Aislada num. 1a. CCCVII/2014 (10a.), Primera Sala de la Suprema Corte de Justicia de la Nación, Ponente: Ministro J.M.P.R., 30 de septiembre de 2014</t>
  </si>
  <si>
    <t>divorcio, estereotipos de género, derecho de familia</t>
  </si>
  <si>
    <t>MEX201405.pdf</t>
  </si>
  <si>
    <t>Tesis aislada sobre la igualdad y no discriminación por razón de género</t>
  </si>
  <si>
    <t>No aplica</t>
  </si>
  <si>
    <t>Calificar a un cónyuge de culpable o inocente en un divorcio no vulnera el derecho humano a la igualdad y no discriminación por razón de género al no hacer distinción alguna entre el varón y la mujer.</t>
  </si>
  <si>
    <t>MEX201406</t>
  </si>
  <si>
    <t>Sentencia recaída a la Acción de Inconstitucionalidad 35/2014 y sus acumuladas 74/2014, 76/2014 y 83/2014, Tribunal Pleno de la Suprema Corte de Justicia de la Nación, Ponente: Ministro Arturo Zaldívar, 2 de octubre de 2014.</t>
  </si>
  <si>
    <t>paridad de género, discriminación positiva, discriminación basada en sexo, discriminación política</t>
  </si>
  <si>
    <t>MEX201406.pdf</t>
  </si>
  <si>
    <t>Estado de Chiapas</t>
  </si>
  <si>
    <t>Ciertos partidos políticos demandan la inconstitucionalidad de modificaciones que se hicieron al Código de Elecciones y Participación Ciudadana del Estado de Chiapas. Es la acumulación de varias acciones de inconstitucionalidad. Las reglas impugnadas plantean, entre otras cosas que abogan por la igualdad y la justa proporcionalidad de representantes, la igualdad de género para los ayuntamientos.</t>
  </si>
  <si>
    <t>Proporcionalidad, Igualdad estructural</t>
  </si>
  <si>
    <t>Constitución Política de los Estados Unidos Mexicanos, Ley General para la Igualdad entre Mujeres y Hombres Mexico</t>
  </si>
  <si>
    <t>El Estado está obligado a hacer efectiva la representación como una dimensión política de la justicia que hace posible la participación, en condiciones de igualdad, en la deliberación pública mediante la cual se define el marco de referencia de la justicia, y la forma en que los derechos serán garantizados y protegidos.</t>
  </si>
  <si>
    <t>MEX201407</t>
  </si>
  <si>
    <t>Sentencia recaída al Amparo Directo en Revisión 269/2014, Primera Sala de la Suprema Corte de Justicia de la Nación, Ponente: Ministro Arturo Zaldívar, 22 de octubre de 2014.</t>
  </si>
  <si>
    <t>Relaciones de familia y cuidados, Trabajo y Protección Social</t>
  </si>
  <si>
    <t>derecho de familia, divorcio, violencia económica</t>
  </si>
  <si>
    <t>MEX201407.pdf</t>
  </si>
  <si>
    <t>Michoacán de Ocampo</t>
  </si>
  <si>
    <t>Un hombre y una mujer contraer matrimonio y tiene dos hijxs. La mujer solicita la fijación y pago de alimentos provisionales a cargo de su marido, pues afirmó que éste la había agredido físicamente y se había negado a cubrir ciertas necesidades básicas tanto de ella como de sus hijos menores de edad. Se discute cuánto es el porcentaje de el dinero que gana el hombre debería ir a la subsistencia de sus hijxs menores. El hombre apela señalando que dicha disposición, al prever un derecho alimentario exclusivo para la mujer, viola el derecho fundamental a la igualdad.</t>
  </si>
  <si>
    <t>Igualdad estructural, Interdependencia</t>
  </si>
  <si>
    <t>Derechos económicos y sociales, Derechos civiles, Derechos laborales</t>
  </si>
  <si>
    <t>El derecho fundamental a acceder a un nivel de vida adecuado emanan obligaciones tanto para el Estado en el ámbito del derecho público -régimen de seguridad social- como para los particulares en el ámbito del derecho privado - obligación de alimentos-, derivándose de la interacción y complementación de ambos aspectos la plena eficacia del derecho fundamental en estudio. La Corte determina que el deber de cumplimiento de esta prestación es de orden público y es por eso que el Estado debe asegurar su cumplimiento.</t>
  </si>
  <si>
    <t>MEX201501</t>
  </si>
  <si>
    <t>Sentencia recaída a la Asunción de Competencia 28/2014, Primera Sala de la Suprema Corte de Justicia de la Nación, Ponente: Ministro José Ramón Cossío Díaz, 25 de febrero de 2015.</t>
  </si>
  <si>
    <t>aborto, violación</t>
  </si>
  <si>
    <t>MEX201501.pdf</t>
  </si>
  <si>
    <t>Hidalgo</t>
  </si>
  <si>
    <t>El presente caso deriva del juicio de amparo indirecto promovido por la menor de edad M. Z. S., por conducto de su representante especial, para reclamar la inconstitucionalidad del acuerdo de cuatro de abril de dos mil catorce a través del cual le fue negada por el Ministerio Público su petición de interrumpir el embarazo producto de una violación. La menor manifestó que su padrastro (E. G. N.) la violó aproximadamente en el mes de enero de ese mismo año y la amenazó con lastimar a su hermana y madre en caso de que comentara lo ocurrido. No le pertieron el aborto debido a que habían pasado los 90 días que la ley prevé. La menor y su madre van a CMex a realizar la intervención.</t>
  </si>
  <si>
    <t>Arturo Zaldívar Lelo de Larrea, Olga Sánchez Cordero de García Villegas, Jorge Mario Pardo Rebolledo</t>
  </si>
  <si>
    <t>Constitución Política de los Estados Unidos Mexicanos, Ley General de Víctimas</t>
  </si>
  <si>
    <t>La Corte reasume competencia originaria para resolver el caso.</t>
  </si>
  <si>
    <t>MEX201502</t>
  </si>
  <si>
    <t>Sentencia recaída a la Tesis Aislada num. 1a. LXXIX/2015 (10a.), Primera Sala de la Corte Suprema de la Nación, Ponente: Ministro J.R.C.D, 28 de Febrero de 2015</t>
  </si>
  <si>
    <t>estereotipos de género</t>
  </si>
  <si>
    <t>MEX201502.pdf</t>
  </si>
  <si>
    <t>Tesis aislada sobre la impartición de justicia con perspectiva de género.</t>
  </si>
  <si>
    <t>Luis María Aguilar Morales, Sergio Salvador Aguirre Anguiano, Margarita Beatriz Luna Ramos, Sergio A. Valls Hernández</t>
  </si>
  <si>
    <t>La perspectiva de género como método analítico deba aplicarse en todos los casos que involucren relaciones asimétricas, prejuicios y patrones estereotípicos, independientemente del género de las personas involucradas, con la finalidad de detectar y eliminar las barreras y los obstáculos que discriminan a las personas por su pertenencia al grupo de "mujeres" u "hombres".</t>
  </si>
  <si>
    <t>MEX201503</t>
  </si>
  <si>
    <t>Sentencia recaída a la Tesis Aislada num. 1a. CLXI/2015 (10a.), Primera Sala de la Suprema Corte de Justicia de la Nación, Ponente: Ministro A.G.O.M, 31 de Mayo de 2015</t>
  </si>
  <si>
    <t>violencia física, violencia sexual, feminicidio</t>
  </si>
  <si>
    <t>MEX201503.pdf</t>
  </si>
  <si>
    <t>Tesis aislada sobre los feminicidios que establece que las autoridades encargadas de la investigación de muertes violentas de mujeres tienen la obligación de realizar las diligencias correspondientes con base a una perspectiva de género.</t>
  </si>
  <si>
    <t>Alfredo Gutiérrez Ortiz Mena, José Ramón Cossío Díaz, Margarita Beatriz Luna Ramos, Sergio A. Valls Hernández, Olga Sánchez Cordero de García Villegas, Juan N. Silva Meza</t>
  </si>
  <si>
    <t>José Fernando Franco González Salas, Arturo Zaldívar Lelo de Larrea, Jorge Mario Pardo Rebolledo, Luis María Aguilar Morales, Alberto Pérez Dayán</t>
  </si>
  <si>
    <t>Las autorirdades encargadas de la investigación de muertes violentas de mujeres tienen la obligación de realizar las diligencias correspondientes con base a una perspectiva de género.</t>
  </si>
  <si>
    <t>MEX201504</t>
  </si>
  <si>
    <t>Sentencia recaída a la Ejecutoria num. P. XVI/2015 (10a.), Tribunal Pleno de la Suprema Corte de Justicia de la Nación, Ponente: Ministro A.P.D., 30 de septiembre de 2015</t>
  </si>
  <si>
    <t>protección de migrantes, refugiadas y/o desplazadas forzosas, abuso sexual, acoso</t>
  </si>
  <si>
    <t>MEX201504.pdf</t>
  </si>
  <si>
    <t>Supervisión del caso de la Corte Interamericana de Derechos Humanos, Rosendo Cantú y otra contra los Estados Unidos Mexicanos.</t>
  </si>
  <si>
    <t>Arturo Zaldívar Lelo de Larrea, José Ramón Cossío Díaz, Olga Sánchez Cordero de García Villegas, Jorge Mario Pardo Rebolledo</t>
  </si>
  <si>
    <t>Interdependencia, Indivisibilidad, No regresividad</t>
  </si>
  <si>
    <t>Derechos de propiedad y patrimonio, Derecho a la identidad, Derechos civiles, Derechos económicos y sociales, Derecho a la salud</t>
  </si>
  <si>
    <t>Mujeres de pueblos originarios</t>
  </si>
  <si>
    <t>Convención Americana sobre Derechos Humanos, Declaración Universal de Derechos Humanos, Pacto Internacional de Derechos Civiles y Políticos, Convención Interamericana para Prevenir y Sancionar la Tortura, Convención sobre la eliminación de todas las formas de discriminación contra la mujer, Convención de Belém do Pará</t>
  </si>
  <si>
    <t>La Corte analiza punto por punto la sentencia y los pedidos de la Corte Interamericana de Derechos Humanos y da órdenes a futuro para cada una de ellas.</t>
  </si>
  <si>
    <t>MEX201505</t>
  </si>
  <si>
    <t>Sentencia recaída al Amparo Directo en Revisión 1340/2015, Primera Sala de la Suprema Corte de Justicia de la Nación, Ponente: José Ramón Cossío Díaz, 7 de octubre de 2015.</t>
  </si>
  <si>
    <t>derecho de familia, estereotipos de género, violencia simbólica</t>
  </si>
  <si>
    <t>MEX201505.pdf</t>
  </si>
  <si>
    <t>Pachuca, Hidalgo</t>
  </si>
  <si>
    <t>X demandó de Y la cancelación de la pensión alimenticia provisional a la que había sido condenado previamente en un juicio de divorcio, la devolución de las pensiones alimenticias otorgadas, y la desocupación y entrega de la casa habitación que sirvió como domicilio conyugal. La demandada reconvino del actor el pago de una pensión alimenticia definitiva con el argumento de haberse dedicado preponderantemente a las labores del hogar y cuidado de los hijos durante el vínculo matrimonial y una indemnización por daños y perjuicios por la violencia familiar de la que refirió ser objeto. Una vez seguida la secuela procesal, el Juez de primera instancia dictó sentencia en la que consideró procedente únicamente la acción de cancelación de pensión alimenticia. Inconforme, X interpuso recurso de apelación. El tribunal de alzada dictó sentencia en la que confirmó la resolución apelada. En consecuencia, la demandada solicitó el amparo de la justicia federal, que le fue negado. Inconforme, la quejosa interpuso recurso de revisión, objeto de la presente resolución.</t>
  </si>
  <si>
    <t>Sergio Salvador Aguirre Anguiano, Margarita Beatriz Luna Ramos, Jorge Mario Pardo Rebolledo, Guillermo I. Ortiz Mayagoitia</t>
  </si>
  <si>
    <t>Datos judiciales, Estadísticas oficiales, Informes organismos internacionales</t>
  </si>
  <si>
    <t>Constitución Política de los Estados Unidos Mexicanos, Ley General de Acceso de las Mujeres a una Vida libre de violencia Mexico</t>
  </si>
  <si>
    <t>Convención Americana sobre Derechos Humanos, Pacto Internacional de Derechos Civiles y Políticos, Pacto Internacional de Derechos Económicos, Sociales y Culturales, Declaración Americana de los Derechos y Deberes del Hombre, Convención sobre la eliminación de todas las formas de discriminación contra la mujer</t>
  </si>
  <si>
    <t>Interpretar el artículo impugnado de forma tal que en la porción normativa que hace referencia a que el cónyuge solicitante del pago de alimentos “esté incapacitado para obtener lo necesario para su subsistencia”, se entienda incluido el supuesto del cónyuge que, por haber asumido en mayor medida que el otro las cargas domésticas y de cuidado, se encuentre en una desventaja económica tal que incida en su capacidad para hacerse de los medios suficientes para sufragar sus necesidades y, con base en ello, resuelva lo conducente en el caso concreto.</t>
  </si>
  <si>
    <t>MEX201506</t>
  </si>
  <si>
    <t>Sentencia recaída al Amparo Directo en Revisión 1754/2015, Primera Sala de la Suprema Corte de Justicia de la Nación, Ponente: Ministro Arturo Zaldívar, 14 de octubre de 2015.</t>
  </si>
  <si>
    <t>divorcio, derecho de familia, estereotipos de género</t>
  </si>
  <si>
    <t>MEX201506.pdf</t>
  </si>
  <si>
    <t>2 y 1, quien actualmente cuenta con 67 años, estuvieron casados durante años. Durante su matrimonio, la Sra. 1 se dedicó al cuidado de sus hijos y a las labores del hogar; y, al mismo tiempo, tuvo un empleo para contribuir al sostenimiento de su hogar, derivado del cual recibió una pensión de jubilación. En 2013, el Sr. 2 promovió juicio de divorcio necesario en contra de la Sra. 1. LA Sra. 1 demanda por los alimentos que le corresponden por haber cuidado del hogar durante el matrimonio y que además primera instancia no fallo con perspectiva de género.</t>
  </si>
  <si>
    <t>Arturo Zaldívar Lelo de Larrea, José Ramón Cossío Díaz, Alfredo Gutiérrez Ortiz Mena, Olga Sánchez Cordero de García Villegas</t>
  </si>
  <si>
    <t xml:space="preserve">Convención sobre la eliminación de todas las formas de discriminación contra la mujer, Pacto Internacional de Derechos Económicos, Sociales y Culturales, Declaración Universal de Derechos Humanos, Convención Interamericana sobre la Protección de los Derechos Humanos de las Personas Mayores </t>
  </si>
  <si>
    <t>Cortes Internacionales, De la misma Corte</t>
  </si>
  <si>
    <t>Se ordena devolver los autos al tribunal para que resuelva con perspectiva de género y teniendo en cuenta la edad de los cónyuges ya que forman parte del grupo de personas mayores.</t>
  </si>
  <si>
    <t>MEX201507</t>
  </si>
  <si>
    <t>Sentencia recaída al Amparo Directo en Revisión 652/2015, Primera Sala de la Suprema Corte de Justicia de la Nación, Ponente: Olga Sánchez Cordero de García Villegas, 11 de noviembre de 2015.</t>
  </si>
  <si>
    <t>MEX201507.pdf</t>
  </si>
  <si>
    <t>Estado municipal</t>
  </si>
  <si>
    <t>Celaya, Guanajato</t>
  </si>
  <si>
    <t>Se consideró a X, penalmente responsable del delito de feminicidio en grado de tentativa, en agravio de Y, condenándolo a una pena de prisión de trece años y a la reparación del daño en favor de la ofendida. Asimismo, la citada Juez le negó el sustitutivo de la pena de prisión y el beneficio de la conmutación de la pena. el Agente del Ministerio Público, el sentenciado y su defensor público, interpusieron recurso de apelación. Se discute sobre la tipificación del delito de feminicidio.</t>
  </si>
  <si>
    <t>José Ramón Cossío Díaz, Alfredo Gutiérrez Ortiz Mena</t>
  </si>
  <si>
    <t>Constitución Política de los Estados Unidos Mexicanos, Código Penal Federal, Ley General de Acceso de las Mujeres a una Vida Libre de Violencia, Ley Orgánica de la Administración Pública Federal, Ley Orgánica de la Procur Mexico</t>
  </si>
  <si>
    <t>Convención de Belém do Pará, Convención Americana sobre Derechos Humanos, Pacto Internacional de Derechos Civiles y Políticos, Convención sobre la eliminación de todas las formas de discriminación contra la mujer</t>
  </si>
  <si>
    <t>Se considera que el tipo penal de feminicidio, contenido en el precepto impugnado, no es discriminatorio al privilegiar la vida de la mujer sobre la del hombre, en virtud de que esa distinción creada por el legislador del Estado de Guanajuato, como lo señaló el a quo, obedece a una finalidad objetiva, constitucional y convencionalmente válida, pues persigue que las mujeres tengan derecho a una vida libre de violencia.</t>
  </si>
  <si>
    <t>MEX201508</t>
  </si>
  <si>
    <t>Sentencia recaída a la Ejecutoria num. 1a./J. 84/2015 (10a.), Primera Sala de la Suprema Corte de Justicia de la Nación, Ponente: Ministro O.S.C.D.G.V., 31 de diciembre de 2015</t>
  </si>
  <si>
    <t>MEX201508.pdf</t>
  </si>
  <si>
    <t>Estado de Sinaloa</t>
  </si>
  <si>
    <t>Los demandantes argumentan que se viola su derecho fundamental a la protección del desarrollo y organización de la familia, al establecer, respectivamente, que tanto el matrimonio y el concubinato sólo pueden configurarse entre personas de sexo diferente, privando con ello a las parejas homosexuales de recibir la protección jurídica del Estado a su núcleo de familia, además de que se le da un trato diferenciado a situaciones que gozan del mismo estatus jurídico como lo son las familias homoparentales y las heteroparentales, pues al excluir a las primeras se les niega el acceso a una serie de derechos derivados del matrimonio o del concubinato.</t>
  </si>
  <si>
    <t>Arturo Zaldívar Lelo de Larrea, José Ramón Cossio Díaz, Alfredo Gutiérrez Ortíz Mena, Olga Sánchez Cordero de Garcia Villegas, Jorge Mario Pardo Rebolledo</t>
  </si>
  <si>
    <t>Indivisibilidad</t>
  </si>
  <si>
    <t>La definición legal del matrimonio que contenga la procreación como finalidad de éste, vulnera los principios de igualdad y no discriminación.</t>
  </si>
  <si>
    <t>MEX201601</t>
  </si>
  <si>
    <t>Sentencia recaída a la Acción de Inconstitucionalidad 28/2015, Pleno de la Corte Suprema de la Nación, Ponente: Ministro José Ramón Cossío Díaz, 26 de enero de 2016.</t>
  </si>
  <si>
    <t>discriminación por orientación sexual, derecho de familia</t>
  </si>
  <si>
    <t>MEX201601.pdf</t>
  </si>
  <si>
    <t>La Comisión Nacional de los Derechos Humanos promueve la inconstitucionalidad del artículo 260 del Código Civil del Estado de Jalisco, en la porción normativa que establece: “el hombre y la mujer” porque considera a la institución del matrimonio, como la restrictiva unión de un hombre y una mujer, excluyendo a las parejas del mismo sexo, lo que atenta contra el derecho a la dignidad humana en su vertiente de libre desarrollo de la personalidad, así como los principios de igualdad y no discriminación, además de la protección a la organización y desarrollo de la familia.</t>
  </si>
  <si>
    <t>Derechos civiles, Derecho a la dignidad humana, Derechos sexuales y reproductivos</t>
  </si>
  <si>
    <t>Se declara la invalidez de la porción normativa que indica “el hombre y la mujer” del artículo 260 del Código Civil del Estado de Jalisco; y por vía de consecuencia, se extiende dicha declaratoria de invalidez a los artículos 258, en la porción normativa que indica “un hombre y una mujer”, y 267 bis, en la porción normativa que señala “El hombre y la mujer”, también del Código Civil del Estado de Jalisco; declaraciones de invalidez que surtirán sus efectos a partir de la notificación de estos puntos resolutivos al Congreso del Estado de Jalisco.</t>
  </si>
  <si>
    <t>MEX201602</t>
  </si>
  <si>
    <t>Sentencia recaída al Amparo en Revisión 1127/2015, Primera Sala de la Suprema Corte de Justicia de la Nación, Ponente: Ministro Jorge Mario Pardo Rebolledo, 17 de febrero de 2016.</t>
  </si>
  <si>
    <t>MEX201602.pdf</t>
  </si>
  <si>
    <t>Estado de Nuevo León</t>
  </si>
  <si>
    <t>El Gobernador del Estado de Nuevo León denuncia que la ley del Estado que solo prevé el concubinato entre "un hombre y una mujer" excluye a que las parejas del mismo sexo puedan acogerse a esta figura.</t>
  </si>
  <si>
    <t>Arturo Zaldívar Lelo de Larrea, Alfredo Gutiérrez Ortiz Mena, Olga Sánchez Cordero de García Villegas, Jorge Mario Pardo Rebolledo</t>
  </si>
  <si>
    <t>Considerar que al concubinato sólo puedan acceder parejas de distinto sexo, es inconstitucional, en tanto que se niega igual protección a las parejas del mismo sexo, y se pasa por alto que el artículo 4° constitucional ordena que la ley proteja la organización y el desarrollo de la familia, entendida ésta como una realidad social que puede conformarse de diversas maneras, de ahí que el legislador está obligado a proteger todos los tipos de familia, pues no hay un motivo valido para sostener que las parejas heterosexuales y las familias que estas conforman merecen ser protegidas de forma diversa a las familias conformadas por parejas del mismo sexo, pues considerar lo contrario sería tanto como considerar que las familias que no se conforman por parejas heterosexual no son idóneas para su desarrollo frente al Estado, o que son menos idóneas; y que por ende, no merecen el mismo tipo de protección.</t>
  </si>
  <si>
    <t>MEX201603</t>
  </si>
  <si>
    <t>Sentencia recaída a la Contradicción de Tesis 410/2014, Primera Sala de la Suprema Corte de Justicia de la Nación, Ponente: Ministro Jorge Mario Pedro Reboledo, 7 de octubre de 2015</t>
  </si>
  <si>
    <t>derecho de familia</t>
  </si>
  <si>
    <t>MEX201603. pdf</t>
  </si>
  <si>
    <t>Se discute si los abuelos tienen la obligación de otorgar alimentos a sus nietos en caso de que sus progenitores se encuentren imposibilitados. Los tribunales que contradicen sus tesis difieren no solo en señalar cuáles son las condiciones que se deben satisfacer para que se actualice la obligación alimentaria a cargo de los abuelos; sino que además, tampoco son coincidentes en señalar si las condiciones que permiten actualizar esa obligación deben presentarse en ambos progenitores o basta que se actualicen en uno solo de ellos; aunado a esto, tampoco coinciden en señalar cómo debe operar esa obligación en caso de actualizarse.</t>
  </si>
  <si>
    <t>Gutiérrez, Ortiz Mena, Cossío Díaz, Luna Ramos, Franco González Salas, Zaldívar Lelo de Larrea, Aguilar Morales, Pérez Dayán, Silva Meza</t>
  </si>
  <si>
    <t>Se actualiza el deber de alimentos en las líneas paterna y materna de los abuelos (ascendientes de segundo grado) solo ante la falta o imposibilidad de ambos progenitores.</t>
  </si>
  <si>
    <t>MEX201604</t>
  </si>
  <si>
    <t>Sentencia recaída a la Ejecutoria num. 1a./J. 22/2016 (10a.), Primera Sala de la Suprema Corte de Justicia de la Nación, Ponente: Ministro J.R.C.D., 30 de abril de 2016</t>
  </si>
  <si>
    <t>estereotipos de género, derecho de familia</t>
  </si>
  <si>
    <t>MEX201604.pdf</t>
  </si>
  <si>
    <t>El hombre denuncia a la mujer la cancelación de la cuota alimentaria, la devolución de las cuotas ya pagadas y la devolución de la casa conyugal. Se discute la constitucionalidad del Código de Procedimiento Familiares que solamente prevé que tendrá derecho al pago de alimentos el cónyuge que esté incapacitado para obtener lo necesario para su subsistencia y carezca de bienes inmuebles.</t>
  </si>
  <si>
    <t xml:space="preserve">José Fernando Franco González Salas, Jorge Mario Pardo Rebolledo, Luis María Aguilar Morales, Juan N. Silva Meza, Arturo Zaldívar Lelo de Larrea </t>
  </si>
  <si>
    <t>Estadísticas oficiales</t>
  </si>
  <si>
    <t>Declaración Universal de Derechos Humanos, Pacto Internacional de Derechos Civiles y Políticos, Pacto Internacional de Derechos Económicos, Sociales y Culturales, Convención Americana sobre Derechos Humanos</t>
  </si>
  <si>
    <t>Deberá interpretar el artículo impugnado de forma tal que en la porción normativa que hace referencia a que el cónyuge solicitante del pago de alimentos "esté incapacitado para obtener lo necesario para su subsistencia", se entienda incluido el supuesto del cónyuge que, por haber asumido en mayor medida que el otro las cargas domésticas y de cuidado, se encuentre en una desventaja económica tal que incida en su capacidad para hacerse de los medios suficientes para sufragar sus necesidades y, con base en ello, resuelva lo conducente en el caso concreto.</t>
  </si>
  <si>
    <t>MEX201605</t>
  </si>
  <si>
    <t>Sentencia recaída al Amparo Directo en Revisión 1594/2016, Primera Sala de la Suprema Corte de Justicia de la Nación, Ponente: Ministra Norma Lucia Piña Hernandez, 6 de julio de 2016.</t>
  </si>
  <si>
    <t>estereotipos de género, interés superior del niño, derecho de familia</t>
  </si>
  <si>
    <t>MEX201605.pdf</t>
  </si>
  <si>
    <t>Guanajuato</t>
  </si>
  <si>
    <t>Una mujer por su propio derecho y en representación de su hija menor demandó alimentos, la disolución del vínculo matrimonial que la une con su marido (por la causal de violencia intrafamiliar), disolución y liquidación de la sociedad conyugal.</t>
  </si>
  <si>
    <t xml:space="preserve">Arturo Zaldívar Lelo de Larrea, José Ramón Cossío Díaz, Jorge Mario Pardo Rebolledo, </t>
  </si>
  <si>
    <t>Alfredo Gutiérrez Ortiz Mena, Olga Sánchez Cordero de García Villegas</t>
  </si>
  <si>
    <t>Derechos económicos y sociales, Derecho a una vida libre de violencia</t>
  </si>
  <si>
    <t>Convención Americana sobre Derechos Humanos, Convención de Belém do Pará</t>
  </si>
  <si>
    <t>La obligación de otorgar una pensión compensatoria no puede depender de la culpabilidad de los cónyuges en la ruptura del vínculo matrimonial; es decir, dado que esta pensión surge ante un acreedor que, como consecuencia del divorcio, está en una situación de necesidad y no se configura como una sanción civil, resulta que para conseguir los fines de la misma, consistentes en evitar un desequilibrio económico post-marital, la obligación se actualiza independientemente de que el cónyuge sea culpable o inocente.</t>
  </si>
  <si>
    <t>MEX201606</t>
  </si>
  <si>
    <t>Sentencia recaída al Amparo en Revisión 208/2016, Primera Sala de la Suprema Corte de Justicia de la Nación, Ponente: Ministro Arturo Zaldivar Lelo de Larrea, 19 de Octubre de 2016</t>
  </si>
  <si>
    <t>estereotipos de género, discriminación contra la mujer</t>
  </si>
  <si>
    <t>MEX201606.pdf</t>
  </si>
  <si>
    <t>Los padres contrajeron matrimonio y, de dicha unión, nacieron sus hijas A y B, el 26 de marzo de 2014. Debido a que su peso fue menor a 1 kilogramo, las menores fueron clasificadas como prematuras. En atención a lo anterior, permanecieron 3 meses en el área de cuidados intensivos del Instituto Nacional de Perinatología. Los padres fueron al Registro Civil a registrar a las menores y no les permitieron que tuvieran el apellido materno antes que el paterno.</t>
  </si>
  <si>
    <t>Derecho a la identidad</t>
  </si>
  <si>
    <t>Convención Americana sobre Derechos Humanos, Pacto Internacional de Derechos Económicos, Sociales y Culturales, Pacto Internacional de Derechos Civiles y Políticos, Convención sobre los Derechos del Niño, Declaración Universal de Derechos Humanos</t>
  </si>
  <si>
    <t>Los padres tienen el derecho de nombrar a sus hijos sin injerencias arbitrarias del Estado. Este derecho no sólo implica el elegir el nombre personal de sus hijos, sino establecer el orden de sus apellidos.</t>
  </si>
  <si>
    <t>MEX201607</t>
  </si>
  <si>
    <t>Sentencia recaída al Amparo Directo en Revisión 2730/2015, Primera Sala de la Suprema Corte de Justicia de la Nación, Ponente: Ministro Alfredo Gutierrez Ortiz Mena, 23 de noviembre de 2016.</t>
  </si>
  <si>
    <t>propiedad, discriminación contra la mujer, violencia económica</t>
  </si>
  <si>
    <t>MEX201607.pdf</t>
  </si>
  <si>
    <t>Se busca determinar si el artículo 270 de la Ley de Relaciones Familiares del Estado de Zacatecas, que prevé, como regla general, el régimen patrimonial de separación de bienes, genera una discriminación indirecta en contra de las mujeres que se dedicaron al cuidado del hogar y la familia.</t>
  </si>
  <si>
    <t>Se estima que lo procedente es declarar infundada la pretensión de la sucesión quejosa de que la autora de la sucesión detentaba respecto del bien objeto de controversia una copropiedad que impedía la validez de la compraventa celebrada por su entonces cónyuge.</t>
  </si>
  <si>
    <t>MEX201701</t>
  </si>
  <si>
    <t>Sentencia recaída al Amparo en Revisión 3186/2016, Primera Sala de la Suprema Corte de Justicia de la Nación, Ponente: Ministro José Ramón Cossío Díaz, 1 de marzo de 2017</t>
  </si>
  <si>
    <t>acoso, violencia sexual, violencia física</t>
  </si>
  <si>
    <t>MEX201701.pdf</t>
  </si>
  <si>
    <t>El Director de Información y Análisis contra el Tráfico y Trata de Personas en el Centro Nacional de Planeación, Análisis e Información para el Combate a la Delincuencia (CENAPI) de la Procuraduría General de la República acoso (pidiéndole besos, casamiento, apreciaciones sobre la vestimenta) a la señora demandando valiéndose de la relación de poder que tenía sobre ella.</t>
  </si>
  <si>
    <t>La prueba del testimonio de la víctima en estos casos se debe analizar bajo ciertos preceptos: considerar la declaración de la víctima como una prueba fundamental sobre el hecho, no debe ser inusual que el recuento de los hechos pueda presentar algunas inconsistencias o variaciones en cada oportunidad que se solicita realizarlo, se deben tomar en cuenta elementos subjetivos de la víctima como la edad, se debe analizar estar prueba junto a otros elementos de convicción como dictámenes médicos, las pruebas circunstanciales, indicios y presunciones, deben ser utilizadas como medios de prueba siempre que de ellos puedan inferirse conclusiones consistentes sobre los hechos.</t>
  </si>
  <si>
    <t>MEX201702</t>
  </si>
  <si>
    <t>Sentencia recaída a la Contradiccion de tesis 422/2016, Segunda Sala de la Suprema Corte de Justicia de la Nación, Ponente: Ministra Margarita Beatriz Luna Ramos, 22 de Marzo de 2017.</t>
  </si>
  <si>
    <t>MEX201702.pdf</t>
  </si>
  <si>
    <t>Saltillo</t>
  </si>
  <si>
    <t>En síntesis las contradicciones son las siguientes: Sentencia 1: La calificación del ofrecimiento de trabajo no puede ser vista bajo un test ordinario, sino que se debe desplegar un escrutinio más estricto. Es obligado dar mayor intensidad a la carga de la prueba del patrón de la que ordinariamente tiene para desvirtuar el despido. Sentencia 2: Las mujeres trabajadoras deben ser protegidas de manera especial durante el embarazo, pues por ese solo hecho, sufren discriminación laboral. Juzgando con perspectiva de género se concluye que el beneficio de la reversión de la carga de la prueba a favor del patrón pierde operatividad, ya que el despido tiene su causa en una discriminación por razón de género. Independientemente de que el ofrecimiento de trabajo sea considerado de buena fe, el patrón pierde el beneficio procesal de revertir la carga probatoria a la trabajadora embarazada.</t>
  </si>
  <si>
    <t>Alfredo Gutiérrez Ortiz Mena, José Ramón Cossío Díaz, Margarita Beatriz Luna Ramos, José Fernando Franco González Salas, Arturo Zaldívar Lelo de Larrea, Jorge Mario Pardo Rebolledo, Olga Sánchez Cordero de García Villegas, Luis María Aguilar Morales, Alberto Pérez Dayán, Juan N. Silva Meza</t>
  </si>
  <si>
    <t>Prevalece el criterio que juzga con perspectiva de género. La perspectiva de género en la impartición de justicia obliga a interpretar una norma tomando en cuenta los principios ideológicos que la sustentan, así como la forma en que afectan, de manera diferenciada, a quienes acuden a demandar justicia, pues sólo así se puede aspirar a aplicar correctamente los principios de igualdad y equidad; solo a partir de la explicación de las diferencias específicas entre hombres y mujeres, se reconoce la forma en que unos y otras se enfrentan a una problemática concreta y los efectos diferenciados que producen las disposiciones legales y las prácticas institucionales.</t>
  </si>
  <si>
    <t>MEX201703</t>
  </si>
  <si>
    <t>Sentencia recaída al Amparo Directo 50/2015, Primera Sala de la Suprema Corte de Justicia de la Nación, Ponente: Ministro Arturo Zaldívar, 3 de mayo de 2017.</t>
  </si>
  <si>
    <t>salud pública, violencia física, interés superior del niño, violencia simbólica, derecho de familia</t>
  </si>
  <si>
    <t>MEX201703.pdf</t>
  </si>
  <si>
    <t>Una mujer luego de ser violentada por su marido se dirige con sus dos hijxs menores de edad al Instituto de la Mujer del Distrito Federal en donde la llevar al “Albergue para Mujeres que Viven Violencia Familiar” a pesar de que allí existía un brote de varicela. Ambos niñxs se contagiaron y finalmente la niña tuvo que ser trasladada al hospital. La niña falleció. Se denuncia a las autoridades del albergue, el personal médico y al Estado.</t>
  </si>
  <si>
    <t>Interdependencia, Indivisibilidad</t>
  </si>
  <si>
    <t>Derecho a la salud, Derecho a una vida libre de violencia</t>
  </si>
  <si>
    <t>Estudios académicos, Estadísticas oficiales, Informes organismos internacionales</t>
  </si>
  <si>
    <t>Resulta evidente que la vida e integridad de las personas que ingresan a refugios como el Albergue involucrado en el presente caso, quedan bajo un especial cuidado del personal adscrito a dichos lugares. En relación con este punto, de conformidad con los citados estándares internacionales, el Estado mexicano se encuentra obligado –de manera conjunta, reflejándose en todos los niveles de gobierno– a contar con albergues o refugios para atender a mujeres en situación de violencia, lo cual implica que asume un deber reforzado de velar por la salud e integridad de las personas atendidas. A su vez, la lucha por la igualdad y por la realización del derecho de las mujeres de acceder a una vida libre de violencia no se podrá materializar en la medida en la que no existan, entre muchas otras cosas, normas, instituciones y procedimientos que ayuden a prevenir la violencia y a actuar para su protección en aquellas situaciones en las que ésta ya haya ocurrido o se esté presentando.</t>
  </si>
  <si>
    <t>MEX201704</t>
  </si>
  <si>
    <t>Sentencia recaída al Amparo Directo en Revisión 5999/2016, Primera Sala de la Suprema Corte de Justicia de la Nación, Ponente: Jorge Mario Pardo Rebolledo, 21 de junio de 2017.</t>
  </si>
  <si>
    <t>MEX201704.pdf</t>
  </si>
  <si>
    <t>Se culpa a una mujer de sustraer a un menor de edad del cual ella tenia la guarda y la custodia. La mujer argumenta que además era víctima de violencia de género por parte de su pareja a tal punto que fue obligada a dejar el hogar conyugal.</t>
  </si>
  <si>
    <t>Derechos civiles, Derecho a la vida, Derechos sexuales y reproductivos</t>
  </si>
  <si>
    <t>Se deben juzgar estos tipos de casos con perspectiva de género, es por eso, que se devuelven los autos al tribunal a quo para que resuelva.</t>
  </si>
  <si>
    <t>MEX201705</t>
  </si>
  <si>
    <t>Sentencia recaída a la Ejecutoria num. 2a./J. 66/2017 (10a.), Segunda Sala de la Suprema Corte de Justicia de la Nación, Ponente: Ministro M.B. LUNA RAMOS, 30 de junio de 2017</t>
  </si>
  <si>
    <t>MEX201705.pdf</t>
  </si>
  <si>
    <t>Es una contradicción de Tesis, son dos sentencias diferentes que llegan a conclusiones inversas. Características en común: - Una trabajadora denunció ante la Junta laboral el despido injustificado del que fue objeto por parte de la empresa en que laboraba. Argumentó que tal despido obedeció a que se encontraba embarazada o en periodo de licencia postnatal, lo que no convenía a los intereses empresariales de la parte patronal, que de forma injusta y discriminatoria la despidió. - Durante el procedimiento ante la autoridad laboral, la empresa patronal ofreció el trabajo a la denunciante. - Tal ofrecimiento fue calificado de buena fe y, por tanto, revirtió la carga de probar el despido injustificado a la actora. - En el procedimiento quedó probado que las trabajadoras se encontraban en estado de gravidez. - Seguido el proceso, se dictó laudo que fue desfavorable a los intereses de la trabajadora, la que promovió en su contra juicio de amparo directo.</t>
  </si>
  <si>
    <t>Constitución Política de los Estados Unidos Mexicanos, Ley Federal del Trabajo Mexico, Ley Federal para prevenir y eliminar la discriminación Mexico</t>
  </si>
  <si>
    <t>Aún cuando se considere un despido de buena fe, no debe tomarse en cuenta para la distribución de las cargas probatorias cuando el mismo se dio durante el periodo de embarazo de la trabajadora, al constituir un tema que obliga a juzgar con perspectiva de género.</t>
  </si>
  <si>
    <t>MEX201706</t>
  </si>
  <si>
    <t>Sentencia recaída al Amparo Directo en Revision 2766/2015, Primera Sala de la Suprema Corte de Justicia de la Nación, Ponente: Ministra Norma Lucia Piña Hernandez, 12 de Julio de 2017.</t>
  </si>
  <si>
    <t>MEX201706.pdf</t>
  </si>
  <si>
    <t>Una pareja tiene un hijo mediante inseminación artificial. La mujer cuenta que el tratamiento fue pagado enteramente por ella. Luego el cónyuge varón promueve divorcio y luego acción de desconocimiento de paternidad la cual es rechazada porque a pesar de que no era el padre biológico del niño había dado su consentimiento.</t>
  </si>
  <si>
    <t>Razonabilidad, Indivisibilidad, Interdependencia</t>
  </si>
  <si>
    <t>Convención sobre los Derechos del Niño, Convención Americana sobre Derechos Humanos, Pacto de San José de Costa Rica</t>
  </si>
  <si>
    <t>La Corte considera que en la inseminación artificial heteróloga, la voluntad procreacional es uno de los factores determinantes para la constitución del vínculo filial del menor nacido bajo ese tratamiento con el cónyuge o concubino varón y para que éste jurídicamente quede vinculado a todas las consecuencias de derecho de una auténtica relación paterno filial.</t>
  </si>
  <si>
    <t>MEX201707</t>
  </si>
  <si>
    <t>Sentencia recaída a la Acción de Inconstitucionalidad 29/2016, Tribunal Pleno de la Suprema Corte de Justicia de la Nación, Ponente: Ministro Eduardo Medina Mora, 1 de agosto de 2017</t>
  </si>
  <si>
    <t>matrimonio igualitario</t>
  </si>
  <si>
    <t>MEX201707.pdf</t>
  </si>
  <si>
    <t>Estado de Puebla</t>
  </si>
  <si>
    <t>Se impugna la constitucionalidad de una norma del Código Civil para el Estado Libre y Soberano de Puebla que prevé que el matrimonio solo puede ser entre un hombre y una mujer ya que de esta manera no permite el matrimonio entre personas del mismo sexo. El artículo impugnado solo hace referencia a la edad mínima para contraer matrimonio ya que el matrimonio igualitario ya se encontraba permitido, de igual manera el demandante considera que es una disposición discriminatoria.</t>
  </si>
  <si>
    <t>Indivisibilidad, Igualdad estructural</t>
  </si>
  <si>
    <t>Es inconstitucional el artículo impugnado, pues atenta contra la autodeterminación de las personas y el derecho al libre desarrollo de la personalidad de cada individuo y, de manera implícita, genera una violación al principio de igualdad, porque, a partir de ese propósito, se da un trato diferenciado a parejas homosexuales respecto de las heterosexuales, al excluir de la posibilidad de contraer matrimonio a personas del mismo sexo.</t>
  </si>
  <si>
    <t>MEX201708</t>
  </si>
  <si>
    <t>Sentencia recaída al Amparo de Revisión 910/2016, Primera Sala de la Suprema Corte de Justicia de la Nación, Ponente: Ministro Alfredo Gutiérrez Ortíz Mena, 23 de agosto de 2017.</t>
  </si>
  <si>
    <t>derecho de familia, interés superior del niño, guarda, perspectiva de género</t>
  </si>
  <si>
    <t>MEX201708.pdf</t>
  </si>
  <si>
    <t>Se analiza si es correcto haber dado la guarda y custodia del menor a uno de los progenitores. Ambos progenitores se encuentran divorciados y discuten quien debe tener la guarda y custodia de su niña. La jueza falla a favor de la madre y el padre llega hasta esta vía para reclamar la guarda personal. El padre argumenta que la madre no esta capacitada para el cuidado ya que sufre ciertos trastornos de la alimentación y no realiza los tratamientos psicológicos adecuados.</t>
  </si>
  <si>
    <t>Derechos económicos y sociales, Derechos sexuales y reproductivos</t>
  </si>
  <si>
    <t>Datos judiciales, Estudios académicos</t>
  </si>
  <si>
    <t>En primer lugar, se debe juzgar este tipo de casos con perspectiva de género y observando detenidamente el rol de la mujer en estos contextos que en la mayoría de los casos es desigual y se le exige más que al hombre. En segundo lugar, el interés superior del niño debe analizarse dentro de un contexto que es dinámico y puede variar con el tiempo. Se da la custodia al padre pero con el correcto regimen de visitas entre los dos progenitores.</t>
  </si>
  <si>
    <t>MEX201709</t>
  </si>
  <si>
    <t>Sentencia de Revisión Administrativa 121/2015, Tribunal Pleno de la Suprema Corte de Justicia de la Nación, Ponente: Ministro Eduardo Medina Mora I., 17 de octubre de 2017</t>
  </si>
  <si>
    <t>acoso, discriminación basada en sexo, discriminación en el trabajo</t>
  </si>
  <si>
    <t>MEX201709.pdf</t>
  </si>
  <si>
    <t>Jalisco</t>
  </si>
  <si>
    <t>A través de un escrito presentado de manera anónima por miedo a las consecuencias que eso podría llegar a traer, se denunció que el Juez ***, cometía actos de índole sexual contra el personal femenino que trabajaban en el Juzgado Sexto de Distrito en Materia Penal en el Estado de Jalisco en Puente Grande. Se trata de esclarecer posibles conductas relacionadas, principalmente, con abuso y acoso sexual por parte del Juez de Distrito. Como prueba se presentó una grabación en el despacho del Juez la cuál es privada, entonces, se discute si esa prueba puede entrar en el juicio.</t>
  </si>
  <si>
    <t>Es posible desestimar el argumento relativo a que la plática ahí contenida se desarrolló con el consentimiento de ********** y, por tanto, ello era suficiente para restársele valor probatorio y tener a esa persona con el carácter de víctima; pues como ha quedado evidenciado cualquier manifestación en contra de su contenido, debió ejercerse en el momento procesal oportuno, pero el ahora revisionista omitió hacerlo así aun cuando en él recaía esa carga procesal.</t>
  </si>
  <si>
    <t>MEX201710</t>
  </si>
  <si>
    <t>Sentencia recaída al Amparo Directo en revisión 1412/2017, Primera Sala de la Suprema Corte de Justicia de la Nación, Ponente: Ministro Arturo Zaldívar Lelo de Larrea, 15 de noviembre de 2017</t>
  </si>
  <si>
    <t>acoso, violación, abuso sexual, violencia física, violencia sexual</t>
  </si>
  <si>
    <t>MEX201710.pdf</t>
  </si>
  <si>
    <t>El demandado amenazaba a la víctima con lastimar a la familia de la víctima y exponer videos de cuando tenían relaciones sexuales. En uno de los encuentros la demandante fue llevaba a un hotel alojamiento donde el la obligaba a tener relaciones sexuales y la golpeaba. Quien demanda recurso de revisión en la Corte es el violador ya que considera que solo lo culparon por ser hombre dándole plena credibilidad al testimonio de la víctima. De esta manera la Corte se pregunta si ¿los jueces, al juzgar con perspectiva de género, deben darle un valor fundamental a la declaración de la víctima para acreditar hechos constitutivos de violencia sexual?</t>
  </si>
  <si>
    <t>Estadísticas oficiales, Estudios académicos, Informes organizaciones (sociedad civil)</t>
  </si>
  <si>
    <t>No cabe duda que de acuerdo a la doctrina de esta Suprema Corte, cuando se trata de delitos de violencia sexual, la testimonial de la víctima constituye una prueba fundamental sobre el hecho. No obstante, de acuerdo a la doctrina de la propia Suprema Corte, esto no significa que cualquier testimonial sea suficiente para derrotar la presunción de inocencia, además, también conforme a la interpretación que ha establecido esta Primera Sala del derecho a la presunción de inocencia, cuando haya pruebas de descargo, éstas deben ser confrontadas con las pruebas de cargo para estimar si se acredita la existencia del delito y la responsabilidad penal del inculpado. En efecto, de lo contrario se dejaría en un absoluto estado de indefensión a los inculpados.</t>
  </si>
  <si>
    <t>MEX201711</t>
  </si>
  <si>
    <t>Sentencia recaída al Amparo en Revisión 619/2017, Segunda Sala de la Suprema Corte de Justicia de la Nación, Ponente: Ministro Eduardo Medina Mora I., 29 de Noviembre de 2017</t>
  </si>
  <si>
    <t>reproducción asistida, salud reproductiva, salud pública</t>
  </si>
  <si>
    <t>MEX201711.pdf</t>
  </si>
  <si>
    <t>Una mujer no lograba quedar embarazada y después de varios estudios le diagnosticaron prolactinomas, condición que origina que no ovule o que en caso de hacerlo, los óvulos no tengan una calidad adecuada. En un Centro Médico Nacional le niegan el tratamiento necesario para esta condición. Luego de esto la demandante inicia el proceso de fertilización in vitro en una clínica privada. Demanda que los requisitos pedidos por el Instituto de Seguridad y Servicios Sociales de los Trabajadores del Estado para brindar el tratamiento de manera gratuita resultan discriminatorios ya que discriminan a priori, a las personas por razón de su edad, estado civil, situación familiar y estado de salud.</t>
  </si>
  <si>
    <t>Declaración Universal de Derechos Humanos, Pacto Internacional de Derechos Civiles y Políticos, Convención Americana sobre Derechos Humanos, Protocolo de San Salvador</t>
  </si>
  <si>
    <t xml:space="preserve">Se resuelve que la misma no tiene derecho a que sean dictadas mayores medidas de reparación en su favor con motivo de la violación a sus derechos humanos de igualdad y no discriminación, toda vez que se considera que con la protección constitucional que le ha sido otorgada, consistente en que no se le apliquen a la quejosa las políticas de operación específicamente en la parte que señala que: “únicamente podrá realizarse el tratamiento a los derechohabientes que tengan hasta 35 años de edad”, </t>
  </si>
  <si>
    <t>MEX201801</t>
  </si>
  <si>
    <t>Sentencia recaída al Amparo Directo en Revisión 5081/2017, Segunda Sala de la Suprema Corte de Justicia de la Nación, Ponente: Ministra Margarita Beatriz Luna Ramos, 24 de Enero de 2018.</t>
  </si>
  <si>
    <t>seguridad social, violencia económica, propiedad</t>
  </si>
  <si>
    <t>MEX201801.pdf</t>
  </si>
  <si>
    <t>La beneficiara de la pensión (la demandante) demandó de PEMEX EXPLORACIÓN Y PRODUCCIÓN ciertas prestaciones relacionadas con la falta de pago de la pensión Post Mortem (que ella recibía luego de que su marido que trabajaba en dicha empresa falleciera) que dejo de percibir cuando volvió a casarse.</t>
  </si>
  <si>
    <t>José Fernando Franco González Salas, Arturo Zaldívar Lelo de Larrea, Jorge Mario Pardo Rebolledo, Juan N. Silva Meza, Eduardo Medina Mora, Olga Sánchez Cordero de García Villegas, Alberto Pérez Dayán, Luis María Aguilar Morales</t>
  </si>
  <si>
    <t>Contraer nuevas nupcias como cuasal de retiro de la pensión por viudez, podría suponer que se pretende proteger las cuentas de las y los demás asegurados de los sistemas de seguridad social, pues la viuda o viudo que contraen nuevas nupcias o se unen en concubinato entran en una situación en la que se asume que no requerirán de la pensión porque su nueva pareja las proveerá de lo necesario para subsistir. Sin embargo, ese criterio no se aplica a quienes se incorporan a un trabajo remunerado, por lo que esto resulta contradictorio y hace inferir que las razones para retirar la pensión por viudez no obedecen a cuestiones económicas sino de otra índole, lo que implica que la ley de alguna manera está “castigando” a la viuda o viudo que no permanecen solos después de la muerte de su esposo o concubinario.</t>
  </si>
  <si>
    <t>MEX201802</t>
  </si>
  <si>
    <t>Sentencia recaída al Amparo de Revisión 601/2017, Segunda Sala de la Suprema Corte de Justicia de la Nación, Ponente: José Fernando Franco González Salas, 4 de abril de 2018.</t>
  </si>
  <si>
    <t>violación, aborto, interés superior del niño</t>
  </si>
  <si>
    <t>MEX201802.pdf</t>
  </si>
  <si>
    <t>Morelos</t>
  </si>
  <si>
    <t>Padre reclaman por los actos inhumanos a los que su hija menor de edad fue sometida al negarle la interrupción voluntaria del embarazo producto de una violación sexual. Además, un médico diagnosticó que el embarazo era de riesgo. Luego de esto rechazan la IVE por considerar que la vida de la madre no se encontraba en riesgo.</t>
  </si>
  <si>
    <t>Arturo Zaldívar Lelo de Larrea, José Ramón Cossío Díaz, Norma Lucía Piña Hernández, Alfredo Gutiérrez Ortiz Mena</t>
  </si>
  <si>
    <t>No regresividad, Razonabilidad</t>
  </si>
  <si>
    <t>Las autoridades médicas de mérito incurrieron en una conculcación grave de derechos humanos en contra de la menor, en tanto que le negaron expresamente la realización del aborto cuando el producto era consecuencia directa de una violación sexual, situación que evidencia una clara violación a la normatividad legal local, a saber, el artículo 119, fracción II, del Código Penal del Estado, así como de la Ley General de Víctimas y, ello implica, acciones que contrarían el espíritu propio del artículo 1o constitucional, en virtud de que, como se ha expresado, la negativa se constituye como un acto violatorio de derechos humanos</t>
  </si>
  <si>
    <t>MEX201803</t>
  </si>
  <si>
    <t>Sentencia recaída al Amparo Directo en Revisión 1545/2017, Primera Sala de la Suprema Corte de Justicia de la Nación, Ponente: Norma Lucía Piña Hernández, 11 de abril de 2017.</t>
  </si>
  <si>
    <t>violencia física, feminicidio, violencia por motivos de género</t>
  </si>
  <si>
    <t>MEX201803.pdf</t>
  </si>
  <si>
    <t>Cuernavaca, Morelos</t>
  </si>
  <si>
    <t>El dos de noviembre de dos mil once, aproximadamente a las siete horas con treinta minutos, ***********, se encontraba en su domicilio en la ciudad de Cuernavaca, Morelos, en compañía de quien fuera su esposa, con quien estuvo ingiriendo bebidas embriagantes. Después de una discusión, el acusado empujó un sillón tipo reposet en contra de la mujer, provocando que ésta cayera al piso y estando tirada, le tomó la cabeza impactándola contra el suelo, provocándole las lesiones que le causaron la muerte por hemorragia subaracnoidea a traumatismo cranoencefálico. Por tal motivo, el quejoso fue detenido el veintidós de mayo de dos mil catorce, quedando sujeto a la medida cautelar de prisión preventiva. El quejoso reclama la constitucionalidad del delito de feminicidio por un lado, y por el otro, reclama que que la relación de parentesco por consanguinidad, afinidad, matrimonio, concubinato, sociedad de convivencia, noviazgo, entre otros, no es objetivamente una razón de género que lleve a la privación de la vida de la mujer.</t>
  </si>
  <si>
    <t>Arturo Zaldívar Lelo de Larrea, José Ramón Cossío Díaz, Jorge Mario Pardo Rebolledo, Alfredo Gutiérrez Ortiz Mena</t>
  </si>
  <si>
    <t>Olga Sánchez Cordero de García Villegas</t>
  </si>
  <si>
    <t>Estadísticas oficiales, Estudios académicos</t>
  </si>
  <si>
    <t>Si bien el delito de feminicidio contempla una serie de conductas
 que ya se encontraban tipificadas en el Código Penal del Estado de
 Morelos, en figuras como el homicidio, lesiones, violencia familiar, etc., era necesaria la adopción del referido tipo penal, en atención a las situaciones relacionadas con razones de género, a fin de contar con disposiciones normativas que tuvieran una mayor precisión y volumen de cobertura y protección a los derechos de las mujeres;
 destacándose que en cuanto a la construcción de los elementos del tipo penal, resultaba fundamental establecer una redacción que
 permitiera visibilizar las razones de género en los asesinatos de
 mujeres que evitara la inclusión de prejuicios y estereotipos.
 que la inclusión en el tipo penal de un vínculo de matrimonio, concubinato, noviazgo, o cualquier otra relación de hecho entre la pasivo y el activo es razonable para acreditar el delito de feminicidio, pues tal hipótesis obedece a la protección de las mujeres que se encuentran en alguna relación
 sentimental-afectiva.</t>
  </si>
  <si>
    <t>MEX201804</t>
  </si>
  <si>
    <t>Sentencia recaída al Amparo en Revisión 1170/2017, Segunda Sala de la Suprema Corte de Justicia de la Nación, Ponente: José Fernando Franco González Salas, 18 de abril de 2018.</t>
  </si>
  <si>
    <t>MEX201804.pdf</t>
  </si>
  <si>
    <t>Lizzet Frida Cruz Cruz (demandante), solicitó al Doctor Bernardo Herrera Juárez, en su calidad de titular de la Dirección de Atención Médica de Servicios de Salud de la Secretaría de Salud del Estado de Oaxaca, la interrupción del embarazo producto de una violación sexual. Cuando se presenta para que le realicen la intervención, el hospital estaba de paro. Inconforme, Lizzet Frida Cruz Cruz promovió juicio de amparo indirecto, al aducir que la negativa de interrupción del embarazo se constituía como tratos crueles e inhumanos equiparables a tortura, solicitando se le practicara el aborto correspondiente y, además, se reconociera su calidad de víctima por violación grave de sus derechos humanos, lo que implicaría la condena a las autoridades responsables de una indemnización justa.</t>
  </si>
  <si>
    <t xml:space="preserve">Arturo Zaldívar Lelo de Larrea, José Ramón Cossío Díaz, Norma Lucía Piña Hernández </t>
  </si>
  <si>
    <t>Razonabilidad, No regresividad</t>
  </si>
  <si>
    <t>La negativa del aborto (sin causa justificada) respecto de un producto derivado de una violación sexual, cuando tal interrupción es permisible en términos de la legislación penal aplicable, y cuya atención debe considerarse como de urgencia, se constituye como un acto violatorio grave de derechos humanos, que implica en sí mismo generar la continuidad en el daño ocasionado a la víctima, obligándola a llegar a término del embarazo.</t>
  </si>
  <si>
    <t>MEX201805</t>
  </si>
  <si>
    <t>Sentencia recaída al Amparo en Revisión 447/2018, Segunda Sala de la Suprema Corte de Justicia de la Nación, Ponente: Ministra MARGARITA BEATRIZ LUNA RAMOS, 26 de septiembre de 2018.</t>
  </si>
  <si>
    <t>Trabajo y Protección Social, Relaciones de familia y cuidados</t>
  </si>
  <si>
    <t>MEX201805.pdf</t>
  </si>
  <si>
    <t>El Presidente de México pide la discusión, aprobación, orden de publicación y promulgación del Decreto de reforma de la Ley del ISSSTE sobre el orden para recibir pensiones. Alega que el mismo viola el principio de igualdad ya que el precepto impugnado prevé el derecho a la pensión de viudez para quien fue esposa del trabajador (viuda) cuando se encuentre sola, o en concurrencia de hijos con los requisitos establecidos en la propia norma, derecho también reconocido para el viudo de la trabajadora, en principio bajo las mismas condiciones que las señaladas para la viuda; pero, además, exige la acreditación de otros requisitos, como son: ser mayor de cincuenta y cinco años, estar incapacitado para trabajar y haber dependido económicamente de la trabajadora o pensionada.</t>
  </si>
  <si>
    <t>Arturo Zaldívar Lelo de Larrea, José Ramón Cossío Díaz, Jorge Mario Pardo Rebolledo, Olga Sánchez Cordero de García Villegas, Alfredo Gutiérrez Ortiz Mena</t>
  </si>
  <si>
    <t>La Corte rechaza por falta de fundamentos en la demanda pero acepta el amparo. Se estiman infundados los argumentos hechos valer por la autoridad revisionista, en el sentido de que el trato desigual apuntado, encuentra una justificación por tratarse de una garantía de seguridad social, que atiende a las características físicas, biológicas y psicológicas de la mujer en relación con el varón, y al contenido de diversos preceptos contenidos en Tratados Internacionales.</t>
  </si>
  <si>
    <t>MEX201806</t>
  </si>
  <si>
    <t>Sentencia recaída al Amparo Directo en Revisión 3239/2018, Primera Sala de la Suprema Corte de Justicia de la Nación, Ponente: Jorge Mario Pardo Rebolledo, 7 de noviembre de 2018.</t>
  </si>
  <si>
    <t>MEX201806.pdf</t>
  </si>
  <si>
    <t>Monterrey</t>
  </si>
  <si>
    <t>Se condena al demandante por el delito penal de feminicidio. De los hechos surge que realizaba actos de violencia contra la víctima. Considera que no se evaluaron correctamente las pruebas y por ello no puede acreditarse que verdaderamente se trata de un feminicidio. Indica que la expresión “conductas de género” genera dudas en cuanto a qué debe entenderse por dichas conductas y cuáles pueden encajar en ese concepto genérico, con lo que se crea una norma penal de carácter amplio con diversas conductas reprochables.</t>
  </si>
  <si>
    <t>Convención sobre la eliminación de todas las formas de discriminación contra la mujer, Pacto Internacional de Derechos Civiles y Políticos, Convención Americana sobre Derechos Humanos, Convención de Belém do Pará</t>
  </si>
  <si>
    <t>Para determinar si el homicidio de una mujer fue cometido en razón de género no basta con identificar el sexo de la víctima, sino que se requiere conocer la motivación y el contexto del crimen, para lo que puede ser orientador el tipo de violencia a la que fue sometida.</t>
  </si>
  <si>
    <t>MEX201807</t>
  </si>
  <si>
    <t>Sentencia recaída al Amparo en Revisión 553/2018, Primera Sala de la Suprema Corte de Justicia de la Nacion, Ponente: Ministro José Ramon Cossio Diaz, 21 de Noviembre de 2018.</t>
  </si>
  <si>
    <t>MEX201807.pdf</t>
  </si>
  <si>
    <t>Yucatán</t>
  </si>
  <si>
    <t>Una pareja presentó un escrito en el que solicitaron la inscripción del nacimiento de su menor hijo. La solicitud les fue negada por la Directora del Registro Civil del Estado de Yucatán con el argumento de que el acto registral que pretendían realizar no está previsto en la ley. En contra de éste acto, la pareja promovió demanda de amparo en la que argumentaron que el niño había nacido por el uso de la maternidad subrogada y que la negativa de registro era discriminatoria por razón de preferencia sexual y contraria al interés superior del menor.</t>
  </si>
  <si>
    <t>Arturo Zaldívar Lelo de Larrea, José Ramón Cossío Díaz, Alfredo Gutiérrez Ortiz Mena</t>
  </si>
  <si>
    <t>Jorge Mario Pardo Rebolledo, Norma Lucía Piña Hernández</t>
  </si>
  <si>
    <t>Indivisibilidad, Interdependencia, Igualdad estructural</t>
  </si>
  <si>
    <t>Convención Americana sobre Derechos Humanos, Protocolo de San Salvador</t>
  </si>
  <si>
    <t>Atendiendo al interés superior del menor y tutelando su derecho a la identidad, en específico, a ser inscrito inmediatamente después de su nacimiento y a tener un nombre, y considerando que puede concluirse de las pruebas aportadas que éstas generan suficiente convicción de que ese niño sí nació como resultado de la aplicación de la técnica de reproducción conocida como maternidad subrogada, en que uno de los quejosos aportó el gameto masculino, por lo que hay un vínculo biológico con él; y asimismo, que el bebé se encuentra bajo el cuidado y en el seno familiar de la pareja de los quejosos, sin que la madre gestante hubiera reclamado para sí derecho alguno sobre el niño, debe considerarse que sí puede establecerse la filiación respecto de los demandantes.</t>
  </si>
  <si>
    <t>MEX201808</t>
  </si>
  <si>
    <t>Sentencia recaída al Amparo Directo 9/2018 (relacionado con el Amparo Directo 8/2018), Segunda Sala de la Suprema Corte de Justicia de la Nación, Ponente: Alberto Pérez Dayán, 5 de diciembre de 2018.</t>
  </si>
  <si>
    <t>discriminación en el trabajo, violencia económica, discriminación contra la mujer, brecha salarial</t>
  </si>
  <si>
    <t>MEX201808.pdf</t>
  </si>
  <si>
    <t>La demandante reclama las siguientes prestaciones: indemnización constitucional; pago de salarios caídos, aguinaldo, vacaciones, prima vacacional, prima de antigüedad y del tiempo extraordinario; así como la inscripción retroactiva ante el Instituto Mexicano del Seguro Social. Se analiza si si el hecho de que los patrones no tengan la obligación jurídica de inscribir a los trabajadores domésticos ante el Instituto Mexicano del Seguro Social, constituye un trato discriminatorio proscrito por el artículo 1 constitucional, así como una violación al derecho humano a la seguridad social.</t>
  </si>
  <si>
    <t>Arturo Zaldívar Lelo de Larrea, José Ramón Cossío Díaz, Jorge Mario Pardo Rebolledo, Norma Lucía Piña Hernández</t>
  </si>
  <si>
    <t>Esta Segunda Sala considera que es inconstitucional que los patrones no estén obligados a inscribir a las empleadas domésticas ante el Instituto Mexicano del Seguro Social (IMSS). Ello, ya que no existe ninguna razón constitucionalmente válida ni razonable por la cual la Ley del IMSS pueda excluir a las trabajadoras domésticas del llamado “régimen obligatorio” de seguridad social, lo cual significa que existe una discriminación legal contra esas trabajadoras.</t>
  </si>
  <si>
    <t>MEX201809</t>
  </si>
  <si>
    <t>Sentencia recaída al Amparo Directo 9/2018, Segunda Sala de la Suprema Corte de Justicia de la Nación, Ponente: Ministro Alberto Pérez Dayán, 5 de Diciembre de 2018</t>
  </si>
  <si>
    <t>seguridad social, violencia económica, discriminación en el trabajo</t>
  </si>
  <si>
    <t>La actora reclama indemnización constitucional; pago de salarios caídos, aguinaldo, vacaciones, prima vacacional, prima de antigüedad y del tiempo extraordinario; así como la inscripción retroactiva ante el Instituto Mexicano del Seguro Social. Estaba contratada como empleada doméstica.</t>
  </si>
  <si>
    <t>Estadísticas oficiales, Informes organismos internacionales, Registros administrativos, Estudios académicos</t>
  </si>
  <si>
    <t>Ley Federal del Trabajo Mexico, Constitución Política de los Estados Unidos Mexicanos</t>
  </si>
  <si>
    <t>La Corte considera que es inconstitucional que los patrones no estén obligados a inscribir a las empleadas domésticas ante el Instituto Mexicano del Seguro Social (IMSS). Ello, ya que no existe ninguna razón constitucionalmente válida ni razonable por la cual la Ley del IMSS pueda excluir a las trabajadoras domésticas del llamado “régimen obligatorio” de seguridad social, lo cual significa que existe una discriminación legal contra esas trabajadoras.</t>
  </si>
  <si>
    <t>MEX201901</t>
  </si>
  <si>
    <t>Sentencia recaída al Amparo Directo en Revisión 1206/2018, Primera Sala de la Suprema Corte de Justicia de la Nación, Ponente: Alfredo Gutierrez Ortíz Mena, 21 de enero de 2019.</t>
  </si>
  <si>
    <t>violencia física, estereotipos de género, violencia simbólica</t>
  </si>
  <si>
    <t>MEX201901.pdf</t>
  </si>
  <si>
    <t>Cerro de la Estrella, Delegación Iztapalapa</t>
  </si>
  <si>
    <t>La señora B se encontraba en su domicilio con su concubino (señor J) y sus dos hijos menores cuando el señor F se introdujo a su domicilio. El señor J golpea al señor F. Consideran a B responsable por el homicidio y le dan 35 años de prisión.</t>
  </si>
  <si>
    <t xml:space="preserve">Margarita Beatriz Luna Ramos, Javier Laynez Potisek, Eduardo Medina Mora </t>
  </si>
  <si>
    <t>Alberto Pérez Dayán</t>
  </si>
  <si>
    <t>Convención sobre la eliminación de todas las formas de discriminación contra la mujer, Convención de Belém do Pará, Convención sobre los Derechos del Niño</t>
  </si>
  <si>
    <t>La Corte considera que lo procedente es revocar la sentencia recurrida y devolver los autos al tribunal colegiado de conocimiento para que, de acuerdo con el parámetro constitucional del derecho a estar libre de discriminación y violencia basada en el género, resuelva el caso sometido a su consideración con perspectiva de género.</t>
  </si>
  <si>
    <t>MEX201902</t>
  </si>
  <si>
    <t>Sentencia recaida al Amparo en revision 852/2017, Primera Sala de la Suprema Corte de Justicia de la Nación, Ponente: Norma Lucia Piña Hernandez, 8 de Mayo de 2019.</t>
  </si>
  <si>
    <t>interseccionalidad, discriminación por orientación sexual, derecho de familia</t>
  </si>
  <si>
    <t>MEX201902.pdf</t>
  </si>
  <si>
    <t>Aguascalientes</t>
  </si>
  <si>
    <t>Las demandadas son dos mujeres en representación de su hijx menor de edad. Ellas presentan solicitud para contraer matrimonio, pero en el Estado de la solicitud solo se prevé el matrimonio entre heterosexuales. A su vez piden que se reconozca al niñx como hijx de ambas. El niñx no nació mediante técnicas de reproducción humana asistida.</t>
  </si>
  <si>
    <t>Igualdad estructural, Indivisibilidad</t>
  </si>
  <si>
    <t>Convención sobre los Derechos del Niño, Convención Americana sobre Derechos Humanos</t>
  </si>
  <si>
    <t>La Corte considera que debe admitirse que es acorde a los derechos fundamentales de igualdad y no discriminación, al derecho a la identidad de los menores y al principio de su interés superior, así como al derecho de protección de la organización y desarrollo de la familia, reconocidos en la Constitución que el hijo biológico de una mujer, pueda ser reconocido voluntariamente en su partida de nacimiento o en acta especial posterior, por otra mujer con quien aquélla conforme una unión familiar homoparental, aun cuando evidentemente quien reconoce no tenga un vínculo genético con él, pues en estos casos, su contexto familiar permite que se pondere como elemento determinante de la filiación jurídica, la voluntad parental para ejercer la comaternidad, por ser lo más acorde a su interés superior.</t>
  </si>
  <si>
    <t>MEX201903</t>
  </si>
  <si>
    <t>Sentencia recaída al Amparo en revisión 1388/2015, Primera Sala de la Suprema Corte de Justicia de la Nación, Ponente: Ministro Alfredo Gutiérrez Ortiz Mena, 15 de mayo de 2019.</t>
  </si>
  <si>
    <t>salud pública, aborto, salud reproductiva</t>
  </si>
  <si>
    <t>MEX201903.pdf</t>
  </si>
  <si>
    <t>Marisa estaba cursando un embarazo de riesgo debido a que meses atrás se había realizado un bypass gástrico. Por esta razón la señora solicita que le realicen una interrupción voluntaria del embarazo. Las autoridades de la clínica en donde ella solicito la IVE se negaron argumentando que a pesar de que el niñx iba a nacer sin genitales, iba a poder ser autosuficiente. La Corte debe resolver si los funcionarios y la institución pública de salud que representan y que fueron señaladas como autoridades responsables incumplieron con las obligaciones que les impone el derecho constitucional a la protección de la salud, al negarse a practicarle una interrupción de embarazo por causas de salud a la señora Marisa.</t>
  </si>
  <si>
    <t xml:space="preserve">Arturo Zaldívar Lelo de Larrea, José Ramón Cossío Díaz, Alfredo Gutiérrez Ortiz Mena, Norma Lucía Piña Hernández </t>
  </si>
  <si>
    <t>Derecho a la salud</t>
  </si>
  <si>
    <t>Pacto Internacional de Derechos Económicos, Sociales y Culturales, Protocolo de San Salvador, Convención sobre la eliminación de todas las formas de discriminación contra la mujer</t>
  </si>
  <si>
    <t>La Corte concluye que el aborto motivado por riesgos a la salud, y su adecuada y oportuna prestación, integran el ámbito normativo del derecho a la salud y su protección– tal se contempla por la Constitución, los tratados internacionales, la doctrina constitucional y la jurisprudencia de la Corte Interamericana- pues se trata de una acción cuyo objetivo primordial es promover, preservar o restaurar la salud de la persona embarazada, incluida la consecución de un estado de bienestar físico, mental y social, y que también se configura como el cumplimiento y garantía efectiva de los derechos a estar libre de discriminación, a gozar de una vida digna, a la libertad –en su vertiente de autonomía y libre desarrollo de la personalidad- y a estar libre de injerencias arbitrarias en la vida privada.</t>
  </si>
  <si>
    <t>MEX201904</t>
  </si>
  <si>
    <t>Sentencia recaída al Amparo Directo 29/2017, Primera Sala de la Suprema Corte de Justicia de la Nación, Ponente: Alfredo Gutiérrez Ortiz Mena</t>
  </si>
  <si>
    <t>MEX201904.pdf</t>
  </si>
  <si>
    <t>En la sentencia reclamada se consideró penalmente responsable a Jacinto del delito de homicidio calificado cometido en agravio de Victoria. La Sala de apelación consideró probado1 que el 11 de junio de 2012, aproximadamente a las 21:50 horas, Victoria salió de su domicilio para encontrarse con Jacinto. Ambos llegaron al Hotel ********** ubicado en esta ciudad, cerca de la 22:10 horas e ingresaron a una habitación. Una vez dentro, mientras Victoria se encontraba en la cama, Jacinto le colocó al menos una de sus manos en el cuello y ejerció presión, además de ponerle sobre la cara una toalla y una almohada, obstruyéndole las vías respiratorias hasta asfixiarla.</t>
  </si>
  <si>
    <t>Javier Laynez Potisek, Margarita Beatriz Luna Ramos, Eduardo Medina Mora</t>
  </si>
  <si>
    <t>Dada la fortaleza de la evidencia suministrada por el ministerio
 público para acreditar su caso y la explicación de los hechos ocurridos, los alegatos introducidos por el inculpado y su defensa, en ausencia de mayores medios probatorios, no son suficientes para hacer siquiera razonablemente presumible la presencia de una tercera persona en la habitación (esto es lo que aduce el femicida). puede concluirse que el ministerio público cumplió cabalmente con su carga probatoria al acreditar –más allá de duda razonable- la versión de los hechos que fue finalmente adoptada y confirmada por la sala de apelación. Se considera que el imputado se valió de su superioridad física para someter e inmovilizar a Victoria, colocándola deliberadamente en una situación de vulnerabilidad e indefensión para cometer el delito que aquí se le reprocha y también obtuvo ventaja del contexto mediato e inmediato en que ocurrieron los hechos materia de la causa.</t>
  </si>
  <si>
    <t>MEX201905</t>
  </si>
  <si>
    <t>Sentencia recaída al Amparo Directo 91/2020, Primera Sala de la Suprema Corte de Justicia de la Nación, Ponente: Ana María Ríos Farjat, 2 de julio del 2019</t>
  </si>
  <si>
    <t>MEX201905.pdf</t>
  </si>
  <si>
    <t>Organismos con competencia especifica en temas de genero</t>
  </si>
  <si>
    <t>El problema jurídico a resolver por esta Primera Sala de la Suprema Corte de Justicia de la Nación consiste en determinar si se cumplen los requisitos formales y materiales para ejercer su facultad de atracción y conocer del amparo en revisión cuyo tema principal versa sobre los alcances del control judicial en los procedimientos de solicitud de Alerta de Violencia de Género. Lo anterior, a la luz de la interpretación de los estándares nacionales e internacionales que tienen como finalidad erradicar la violencia contra la mujer, así como de la Ley General de Acceso de las Mujeres a una Vida Libre de Violencia y su Reglamento</t>
  </si>
  <si>
    <t>Alfredo Gutiérrez Ortiz Mena, José Ramón Cossío Díaz, Margarita Beatriz Luna Ramos, José Fernando Franco González Salas, Arturo Zaldívar Lelo de Larrea, Jorge Mario Pardo Rebolledo, Norma Lucía Piña Hernández, Eduardo Medina Mora, Javier Laynez Potisek, Alberto Pérez Dayán, Luis María Aguilar Morales</t>
  </si>
  <si>
    <t>Razonabilidad, No discriminacion, igualdad</t>
  </si>
  <si>
    <t>Derechos humanos de las mujeres</t>
  </si>
  <si>
    <t>Jurisprudencias</t>
  </si>
  <si>
    <t>Ley General de Acceso de las Mujeres a una Vida Libre de Violencia</t>
  </si>
  <si>
    <t>En términos de lo previsto en los artículos 113 y 116 de la Ley General de Transparencia y Acceso a la Información Pública, y 110 y 113 de la Ley Federal de Transparencia y Acceso a la Información Pública; así como en el Acuerdo General 11/2017, del Pleno de la Suprema Corte de Justicia de la Nación, publicado el dieciocho de septiembre de dos mil diecisiete en el Diario Oficial de la Federación, en esta versión pública se suprime la información considerada legalmente como reservada o confidencial que encuadra en esos supuestos normativos.</t>
  </si>
  <si>
    <t>MEX201906</t>
  </si>
  <si>
    <t>Sentencia recaída al Amparo Directo en Revisión 2942/2018, Segunda Sala de la Suprema Corte de Justicia de la Nación, Ponente: Ministra Yasmín Esquivel Mossa, 3 de julio de 2019</t>
  </si>
  <si>
    <t>discriminación en el trabajo, violencia económica, seguridad social</t>
  </si>
  <si>
    <t>MEX201906.pdf</t>
  </si>
  <si>
    <t>La demandante demandó de la Secretaría de Finanzas del Gobierno del Estado de México el pago de una indemnización constitucional, así como diversas prestaciones, alegando un despido injustificado en estado de gravidez (embarazo). Se reclama que no se juzgó con perspectiva de género ya que se le reclamaba a la demandante que invoque pruebas cuando en estos casos la carga de la prueba se invierte.</t>
  </si>
  <si>
    <t>La Corte ha establecido que al aplicar la herramienta de perspectiva de género, los juzgadores deben detectar y eliminar
 todas las barreras y obstáculos que discriminen a las mujeres por
 razón de su sexo, por lo que deben cuestionar los estereotipos preconcebidos en la legislación y actuar con neutralidad en la
 aplicación de la norma jurídica en cada situación.</t>
  </si>
  <si>
    <t>MEX201907</t>
  </si>
  <si>
    <t>Sentencia recaída a la Tesis Jurisprudencial num. P./J. 11/2019 (10a.), Tribunal Pleno de la Suprema Corte de Justicia, Ponente: Ministro J.L.P., 4 de Octubre de 2019</t>
  </si>
  <si>
    <t>paridad de género, cuotas, cupos, discriminación política</t>
  </si>
  <si>
    <t>MEX201907.pdf</t>
  </si>
  <si>
    <t>Tesis jurisprudencial sobre acciones tendientes a la paridad de género en la asignación de curules</t>
  </si>
  <si>
    <t>Alberto Pérez Dayán, Javier Laynez Potisek, Eduardo Medina Mora</t>
  </si>
  <si>
    <t>José Fernando Franco González Salas</t>
  </si>
  <si>
    <t>Derechos laborales, Derechos políticos y de participación</t>
  </si>
  <si>
    <t>Se interpreta del artículo 41, fracción I, párrafo segundo, de la Constitución Política de los Estados Unidos Mexicanos, que el principio de paridad entre los géneros trasciende a la integración de los órganos representativos de las entidades federativas y, por lo tanto, no se agota en el registro o postulación de candidaturas por parte de los partidos políticos antes de la jornada electoral. En esta tesitura, las entidades federativas se encuentran 
 constitucionalmente obligadas a establecer en su normativa local acciones tendientes a la paridad de género para la asignación de diputaciones por el principio de representación proporcional a los partidos políticos con derecho a escaños.</t>
  </si>
  <si>
    <t>MEX201908</t>
  </si>
  <si>
    <t>Sentencia recaída al Amparo de Revisión 1284/2015, Primera Sala de la Corte Suprema de Justicia de la Nación, Ponente: Ministro Alfredo Gutierrez Ortiz Mena, 13 de noviembre de 2019.</t>
  </si>
  <si>
    <t>violencia física, acceso a la justicia</t>
  </si>
  <si>
    <t>MEX201908.pdf</t>
  </si>
  <si>
    <t>Karla del Carmen Pontigo Lucciotto trabajaba en un bar cuando sus compañeros escucharon un ruido similar al de vidrios rompiéndose en el tercer piso del establecimiento, lugar donde se encuentran la cocina y la oficina del gerente, Ricardo. Al subir a revisar, los compañeros hallaron una puerta de vidrio rota y a la víctima en el suelo desangrándose, por lo que llamaron a los servicios de emergencia. La mujer murió a causa de una lesión de arteria y vena femoral que le causó un choque hipovolémico. Los demandantes (madre y hermano de la victima) piden que se lleve a cabo la investigación de nuevo pero con perspectiva de género.</t>
  </si>
  <si>
    <t>Alberto Pérez Dayán, Javier Laynez Potisek, José Fernando Franco González Salas, Eduardo Medina Mora</t>
  </si>
  <si>
    <t>Margarita Beatriz Luna Ramos</t>
  </si>
  <si>
    <t>Derecho a una vida libre de violencia, Derecho al debido proceso</t>
  </si>
  <si>
    <t>Convención Americana sobre Derechos Humanos, Convención de Belém do Pará, Convención sobre la eliminación de todas las formas de discriminación contra la mujer</t>
  </si>
  <si>
    <t>La violencia basada en el género activa los deberes específicos contenidos en el artículo primero constitucional: prevenir, investigar, sancionar y reparar. Además, estos deberes específicos estarían calificados por el estándar de la debida diligencia, el cual obliga a los Estados a comportarse acuciosamente frente a estas violaciones. A partir de la debida diligencia, se ha entendido que los Estados deben prevenirlas razonablemente, investigarlas exhaustivamente, sancionarlas proporcionalmente y repararlas integralmente.</t>
  </si>
  <si>
    <t>MEX201909</t>
  </si>
  <si>
    <t>Sentencia recaída a la Ejecutoria num. 2a./J. 140/2019 (10a.), Segunda Sala de la Suprema Corte de Justicia de la Nación, Ponente: Ministro Y.E.M., 30 de noviembre de 2019</t>
  </si>
  <si>
    <t>discriminación positiva, seguridad social</t>
  </si>
  <si>
    <t>MEX201909.pdf</t>
  </si>
  <si>
    <t>El demandante denuncia una ley que otorga un beneficio provisional a la mujer (ya que diferencia en la cantidad de años necesarios para acceder a una pensión) diciendo: "El quejoso manifiesta que tan dañino es la supuesta superioridad del hombre, como aquellos que piensan que a través de medidas compensatorias evidencian la superioridad de la mujer".</t>
  </si>
  <si>
    <t>Alberto Pérez Dayán, Javier Laynez Potisek, José Fernando Franco González Salas, Margarita Beatriz Luna Ramos</t>
  </si>
  <si>
    <t>Derechos económicos y sociales, Derechos laborales</t>
  </si>
  <si>
    <t>Informes organismos internacionales, Estudios académicos, Informes organizaciones (sociedad civil), Estadísticas oficiales</t>
  </si>
  <si>
    <t>Ley General para la Igualdad entre Mujeres y Hombres Mexico, Constitución Política de los Estados Unidos Mexicanos, Ley Federal del Trabajo Mexico</t>
  </si>
  <si>
    <t>Convención Americana sobre Derechos Humanos, Convención sobre la eliminación de todas las formas de discriminación contra la mujer</t>
  </si>
  <si>
    <t>Las leyes burocráticas que benefician a las mujeres al establecer menos años de servicios de los exigidos a los hombres para acceder al porcentaje máximo de aquella, no violan el principio de igualdad ante la ley, ni el que ordena que a trabajo igual corresponderá salario igual, sin tener en cuenta el sexo.</t>
  </si>
  <si>
    <t>MEX201910</t>
  </si>
  <si>
    <t>Sentencia recaída a la Contradicción de Tesis 401/2019, Segunda Sala de la Suprema Corte de Justicia de la Nación, Ponente: José Fernando Franco González Salas, 4 de diciembre de 2019.</t>
  </si>
  <si>
    <t>identidad de género, discriminación por orientación sexual</t>
  </si>
  <si>
    <t>MEX201910.pdf</t>
  </si>
  <si>
    <t>El Director General del Instituto Federal de Defensoría Pública denunció una contradicción de criterios entre dos sentencias de diversos tribunales (por eso es Contradicción de Tesis). La denunciante indicó que el problema jurídico a resolver consiste en determinar si es inconstitucional tramitar en la vía judicial la rectificación del acta de nacimiento por reasignación sexo genérica.</t>
  </si>
  <si>
    <t>Derechos políticos y de participación, Derechos civiles, Derechos sexuales y reproductivos</t>
  </si>
  <si>
    <t>La Corte considera que no hay contradicción de tesis porque ella misma ya se había pronunciado en el tema. La reasignación de sexo-genérica debe hacerse por vía administrativa ya que es idónea para el caso.</t>
  </si>
  <si>
    <t>MEX202001</t>
  </si>
  <si>
    <t>Sentencia de Ejercicio de la Facultad de Atracción 622/2019, Primera Sala de la Suprema Corte de Justicia de la Nación, Ponente: Juan Luis González Alcántara Carrancá, 22 de enero de 2020</t>
  </si>
  <si>
    <t>discriminación basada en sexo, estereotipos de género</t>
  </si>
  <si>
    <t>MEX202001.pdf</t>
  </si>
  <si>
    <t>Dos mujeres transgénero reclaman indemnizaciones por daño moral al haber recibido tratos discriminatorios por razón de su identidad de género y/o por la expresión de su identidad de género. El hecho se dio en un centro comercial cuando no las dejaron ingresar al baño de mujeres.</t>
  </si>
  <si>
    <t>Derecho al libre desarrollo de la personalidad, Derechos civiles</t>
  </si>
  <si>
    <t>Considera procedente la facultad de atracción en los juicios de amparo de las demandantes.</t>
  </si>
  <si>
    <t>MEX202002</t>
  </si>
  <si>
    <t>Sentencia recaída al Recurso de Reclamación 746/2020, Primera Sala de la Suprema Corte de Justicia de la Nación, Ponente: Juan Luis González Alcantará, 25 de noviembre de 2020.</t>
  </si>
  <si>
    <t>interés superior del niño, educación sexual integral, acoso, violación</t>
  </si>
  <si>
    <t>MEX202002.pdf</t>
  </si>
  <si>
    <t>La madre de la menor comienza a advertir irregularidades en la conducta de su niña (encontró materia fecal en sus pantalones, se orinó, etc.). La niña contó que que el día que llevó pants a la escuela, llegó al baño y dos maestras le pegaron, identificando como “maestra mala” a una mujer de pelo largo; que la menor se subió la blusa y le indicó “aquí”, señalando los pechos. Asimismo, la niña se bajó el pants y decía “aquí” indicando su área genital, le mencionó que le abría sus “nalguitas” y que la “picó”, lo que le dolió mucho.</t>
  </si>
  <si>
    <t>Norma Lucía Piña Hernández, Jorge Mario Pardo Rebolledo, Alfredo Gutiérrez Ortiz Mena</t>
  </si>
  <si>
    <t>Juan Luis González Alcántara Carrancá, Ana Margarita Ríos Farjat</t>
  </si>
  <si>
    <t>Constitución Política de los Estados Unidos Mexicanos, Código Penal Federal Mexico</t>
  </si>
  <si>
    <t>Se devuelven los autos al tribunal para que resuelva con los estandares que la Corte ha propuesto cuando se trata del abuso sexual de un menor preponderando el interés supeiror del niño.</t>
  </si>
  <si>
    <t>MEX202003</t>
  </si>
  <si>
    <t>Sentencia recaída a la facultad de atracción 126/2020, Segunda Sala de la Suprema Corte de Justicia de la Nación, Ponente: PONENTE:  Yasmín Esquivel Mossa, 1 de julio de 2020.</t>
  </si>
  <si>
    <t>violencia física, discriminación orientación sexual</t>
  </si>
  <si>
    <t>MEX202006.pdf</t>
  </si>
  <si>
    <t>Ciudadanas</t>
  </si>
  <si>
    <t>Mexico</t>
  </si>
  <si>
    <t>Carina Alejandra González Jasso y Jizlia Katherine Rodríguez Góngora, son alumnas de la Facultad de y Criminología de la Universidad Autónoma de Nuevo León, donde el diecisiete de octubre de dos mil diecisiete, participaron en una riña con el alumno Francisco de Jesús Reyes Lumbreras -quien a su decir-, repelió una supuesta agresión de aquéllas con un golpe en el rostro a cada una, supuestamente por declarar abiertamente su preferencia sexual -**********-.</t>
  </si>
  <si>
    <t>Alberto Pérez Dayán, Eduardo Medina Mora, José Fernando Franco González Salas, Yasmín Esquivel Mossa, Javier Laynez Potisek</t>
  </si>
  <si>
    <t>NO discriminacion, categorias sospechosas</t>
  </si>
  <si>
    <t>Derechos Humanos, libre expresion</t>
  </si>
  <si>
    <t>Jurisprudencia, Informes</t>
  </si>
  <si>
    <t>Por su parte, el Tribunal Colegiado del conocimiento remitió los autos a esta Suprema Corte de Justicia de la Nación, al considerar que los tópicos propuestos a examen coadyuvarían a la solución de casos similares, como son los temas de categoría sospechosa y grupo vulnerable, dadas las predisposiciones naturales de marginación social en que se vieron envueltas las quejosas por su preferencia sexual o la discriminación derivado de su inclinación sexual, por lo que en el asunto se debe juzgar con perspectiva de género, pues se insiste en que las quejosas conforman un grupo de vulnerabilidad.</t>
  </si>
  <si>
    <t>MEX202004</t>
  </si>
  <si>
    <t>Sentencia recaída a la Tesis Aislada num. 1a. XV/2020 (10a.), Primera Sala de la Suprema Corte de Justicia de la Nación, 14 de Agosto de 2020</t>
  </si>
  <si>
    <t>MEX202004.pdf</t>
  </si>
  <si>
    <t>Se establece una preferencia a favor de la madre sobre la guarda y custodia de los menores de doce años, por el solo hecho de ser mujer, con fundamento en el artículo 282, apartado B, fracción II, párrafo tercero, del Código Civil para el Distrito Federal, aplicable en la Ciudad de México.</t>
  </si>
  <si>
    <t>Alfredo Gutiérrez Ortiz Mena, Juan Luis González Alcántara Carrancá, Yasmín Esquivel Mossa, Luis María Aguilar Morales, Jorge Mario Pardo Rebolledo, Norma Lucía Piña Hernández, Javier Laynez Potisek, Arturo Zaldívar Lelo de Larrea</t>
  </si>
  <si>
    <t>Eduardo Medina Mora, José Fernando Franco González Salas, Alberto Pérez Dayán</t>
  </si>
  <si>
    <t>Un artículo del Código Civil que la Ciudad de México que establece ex ante el deber de las tareas de cuidado a la madre es violatorio al principio de igualdad y no discriminación.</t>
  </si>
  <si>
    <t>MEX202005</t>
  </si>
  <si>
    <t>Sentencia recaída al Amparo Directo en Revisión 3727/2018, Primera Sala de la Suprema Corte de Justicia de la Nación, Ponente: Alfredo Gutierrez Ortíz Mena, 2 de septiembre de 2020.</t>
  </si>
  <si>
    <t>derecho de familia, estereotipos de género, discriminación basada en sexo, divorcio</t>
  </si>
  <si>
    <t>MEX202005.pdf</t>
  </si>
  <si>
    <t>La demandada reclama del demandante una pensión por alimentos definitiva. Ambos convivieron desde el 2002 al 2014, hecho que el hombre niega. Se analizan los derechos que el concubinato brinda a los concubinos y cual es el alcance de la protección del Estado en esos casos.</t>
  </si>
  <si>
    <t>Convención Americana sobre Derechos Humanos, Pacto Internacional de Derechos Civiles y Políticos, Convención sobre la eliminación de todas las formas de discriminación contra la mujer</t>
  </si>
  <si>
    <t xml:space="preserve">Independientemente de la duración del concubinato, la pareja guarda una obligación recíproca de proporcionarse todos los medios y recursos necesarios para cubrir las necesidades de la vida en común y establecer las bases para la consecución de los fines de la convivencia; entonces en todo caso, la temporalidad podría ser analizada en un ámbito de legalidad a fin de definir la obligación solidaria de los alimentos entre la pareja, </t>
  </si>
  <si>
    <t>MEX202006</t>
  </si>
  <si>
    <t>Sentencia recaída a la Acción de Inconstitucionalidad 140/2020 y su acumulada 145/2020, Tribunal en Pleno, Ponente: Ministro Alfredo Gutierrez Ortiz Mena, 7 de septiembre de 2020</t>
  </si>
  <si>
    <t>discriminación política, discriminación positiva, cuotas, cupos</t>
  </si>
  <si>
    <t>Acción promovida por los partidos políticos del Trabajo y Movimiento Regeneración Nacional (MORENA) en contra de un Decreto que modifica diversos artículos de la Ley Electoral y de la Ley de Medios de Impugnación Electorales, ambas del Estado de Tamaulipas. Por un lado, consideran que el debate legislativo es inválido, por otro lado, que las disposiciones excluyen a los varones de la protección de sus derechos humanos. También, que es incorrecta la privación indebida de derechos políticos a quienes sean condenados por delitos de violencia política contra las mujeres, sin mediar cosa juzgada.</t>
  </si>
  <si>
    <t>Proporcionalidad, Razonabilidad, Indivisibilidad</t>
  </si>
  <si>
    <t>Se desestima el pedido de declarar inconstitucional la norma. el mandato de alternancia por periodo electivo de las listas de candidaturas por representación proporcional en las entidades federativas se encuentra inmerso en el contenido genérico del principio constitucional de la paridad de género exigible a los partidos políticos; por lo que en este aspecto no existe libertad configurativa, sino un mandato constitucional. Esto es así, pues de tomarse una posición distinta, se demeritaría el objetivo que tuvo el Poder Constituyente Permanente de maximizar el alcance del principio de paridad.</t>
  </si>
  <si>
    <t>MEX202007</t>
  </si>
  <si>
    <t>Sentencia recaída al Amparo Directo en Revisión 607/2020, Segunda Sala de la Suprema Corte de Justicia de la Nación, Ponente: Alberto Pérez Dayán, 7 de julio del 2020</t>
  </si>
  <si>
    <t>reconocimiento bienes comunales</t>
  </si>
  <si>
    <t>MEX202007.pdf</t>
  </si>
  <si>
    <t>San Juan Tlacotenco</t>
  </si>
  <si>
    <t>Comisariado de Bienes Comunales del poblado indígena de San Juan Tlacotenco, municipio de Tepoztlán, Estado de Morelos, solicitaron amparo contra la sentencia dictada el diez de mayo de dos mil dieciocho, dentro del juicio agrario número 322/2006; señalando terceros interesados; e invocaron como garantías violadas las contenidas en los artículos 1, 2, 4, 14, 16 y 27 de la Constitución Federal; así como 8 y 10 de la Declaración Universal de los Derechos Humanos, 1, 2, 3, 7, 8, fracción I y 25 de la Convención Americana sobre Derechos Humanos, y 16 del Convenio 169 de la Organización Internacional del Trabajo y la Declaración Universal de los Derechos de los Pueblos Indígenas.</t>
  </si>
  <si>
    <t>Alfredo Gutiérrez Ortiz Mena, Juan Luis González Alcántara Carrancá, Yasmín Esquivel Mossa, Luis María Aguilar Morales, Jorge Mario Pardo Rebolledo, Norma Lucía Piña Hernández, Javier Laynez Potisek, Alberto Pérez Dayán, Arturo Zaldívar Lelo de Larrea</t>
  </si>
  <si>
    <t>Derechos Humanos</t>
  </si>
  <si>
    <t>Jurisprudencia</t>
  </si>
  <si>
    <t>resultaron esencialmente fundados los agravios primero y segundo respecto al estudio abordado por el Tribunal Colegiado de Circuito del Conocimiento, pero infundados los conceptos de violación relativos a la interpretación propuesta por la parte quejosa respecto de los artículos 2, Apartado A, y 27, fracción VII, de la Constitución Federal; infundado el agravio segundo e inoperante el tercero, de los propuestos en la presente vía, lo procedente es confirmar la sentencia recurrida y negar el amparo solicitado.</t>
  </si>
  <si>
    <t>MEX202008</t>
  </si>
  <si>
    <t>Sentencia recaída a la Tesis Jurisprudencial num. P./J. 1/2020 (10a.) Tribunal Pleno de la Suprema Corte de Justicia de la Nación, 9 de Octubre de 2020</t>
  </si>
  <si>
    <t>paridad de género, cuotas, cupos</t>
  </si>
  <si>
    <t>MEX202008.pdf</t>
  </si>
  <si>
    <t>Se discute si además de paridad vertical entre los representantes también debía ser paridad vertical.</t>
  </si>
  <si>
    <t>Alfredo Gutiérrez Ortiz Mena, Juan Luis González Alcántara Carrancá, Eduardo Medina Mora, José Fernando Franco González Salas, Ana Margarita Ríos Farjat, Jorge Mario Pardo Rebolledo, Norma Lucía Piña Hernández, Javier Laynez Potisek, Alberto Pérez Dayán, Arturo Zaldívar Lelo de Larrea, Luis María Aguilar Morales</t>
  </si>
  <si>
    <t>Pacto Internacional de Derechos Civiles y Políticos, Convención de Belém do Pará</t>
  </si>
  <si>
    <t>Existe un mandato constitucional y convencional para garantizar la paridad de género en la formación de los representantes de los ayuntamientos (municipios).</t>
  </si>
  <si>
    <t>MEX202009</t>
  </si>
  <si>
    <t>Sentencia de Acción de Inconstitucionalidad 245/2020 y su Acumulada 250/2020, Tribunal Pleno de la Suprema Corte de Justicia de la Nación, Ponente: Ana Margarita Ríos Farjat, 10 de noviembre de 2020.</t>
  </si>
  <si>
    <t>discriminación positiva, discriminación política, cuotas, cupos</t>
  </si>
  <si>
    <t>MEX202009.pdf</t>
  </si>
  <si>
    <t>Mediante dos decretos se reforman ciertos leyes que regulan las elecciones. Las mismas consistieron en la armonización de dichos cuerpos normativos con la obligación de observar el principio de paridad de género, la creación de los bloques de competitividad electoral y la eliminación de la figura de primera minoría o segunda fuerza electoral. Los representantes de los partidos políticos del Trabajo y Movimiento Ciudadano promovieron acciones de inconstitucionalidad contra estas reformas.</t>
  </si>
  <si>
    <t>Luis María Aguilar Morales</t>
  </si>
  <si>
    <t>La Corte observa que, contrario a lo manifestado por el partido accionante esa posibilidad de “interpretación y aplicación diferenciada” no constituye una excepción al derecho a la igualdad, sino por el contrario, una manifestación del mismo derecho en favor de la igualdad sustantiva.</t>
  </si>
  <si>
    <t>MEX202010</t>
  </si>
  <si>
    <t>Sentencia de Solicitud de Reasunción de Competencia 91/2020, Primera Sala de la Suprema Corte de Justicia de la Nación, Ponente: Ana Margarita Ríos Farjat, 2 de diciembre de 2020</t>
  </si>
  <si>
    <t>MEX202010.pdf</t>
  </si>
  <si>
    <t>Una mujer se divorcia, comienzauna relación con otro hombre con quien tienen una hija. En el registro civil no la dejan registrarla con el apellido de su nueva pareja ya que ella todavia estaba casada y no es posible que el hijo o hija de una mujer casada sea registrada con el apellido de otro hombre distinto al marido, a menos que éste lo haya desconocido por sentencia ejecutoria. La Corte se considera competente ya que se trata de una solicitud para reasumir la competencia originaria de un amparo en revisión que pudiera revestir interés y trascendencia.</t>
  </si>
  <si>
    <t>Alberto Pérez Dayán, Luis María Aguilar Morales, José Fernando Franco González Salas, Yasmín Esquivel Mossa, Javier Laynez Potisek</t>
  </si>
  <si>
    <t>Decreto para reformar el Código Civil y el Código Penal Mexico 1997, Constitución Política de los Estados Unidos Mexicanos</t>
  </si>
  <si>
    <t>Decreto, Constitución</t>
  </si>
  <si>
    <t>Convención sobre los Derechos del Niño, Convención Americana sobre Derechos Humanos, Pacto Internacional de Derechos Civiles y Políticos, Convención Americana sobre Derechos Humanos, Convención de Belém do Pará, Convención sobre la eliminación de todas las formas de discriminación contra la mujer</t>
  </si>
  <si>
    <t>La Corte reasume su competencia para resolver el caso.</t>
  </si>
  <si>
    <t>MEX202101</t>
  </si>
  <si>
    <t>Sentencia recaída al Recurso de Reclamación 1192/2020 derivado del Amparo Directo en Revisión, Segunda Sala de la Suprema Corte de Justicia de la Nación, Ponente: Ministra Yasmín Esquivel Mossa, 27 de enero de 2021</t>
  </si>
  <si>
    <t>salud pública, salud reproductiva</t>
  </si>
  <si>
    <t>MEX202101.pdf</t>
  </si>
  <si>
    <t>Central de trabajadores</t>
  </si>
  <si>
    <t>Zaragoza</t>
  </si>
  <si>
    <t>Julieta Janneth Cedillo González e Irving Sait Durán Rosales, el diecinueve de diciembre de dos mil diecisiete, promovieron reclamación por responsabilidad patrimonial del Estado en contra del Instituto de Seguridad y Servicios Sociales de los Trabajadores del Estado, del que se reclamó la irregular actuación del personal médico perteneciente al Hospital Regional “General Ignacio Zaragoza”, en el procedimiento para la práctica de una oclusión tubaria bilateral (OTB) o Salpingoclasia.</t>
  </si>
  <si>
    <t>Juan Luis González Alcántara Carrancá, Jorge Mario Pardo Rebolledo, Alfredo Gutiérrez Ortiz Mena, Ana Margarita Ríos Farjat</t>
  </si>
  <si>
    <t>No discriminacion, Igualdad estructural</t>
  </si>
  <si>
    <t>Derechos sexuales de la mujer, derechos humanos, derecho de la salud</t>
  </si>
  <si>
    <t>Jurisprudencia internacional y nacional</t>
  </si>
  <si>
    <t>Sobre competencia, Rechaza</t>
  </si>
  <si>
    <t>En términos de lo previsto en los artículos 110 y 113 de la Ley Federal de Transparencia y Acceso a la Información Pública; así como en el Acuerdo General 11/2017, del Pleno de la Suprema Corte de Justicia de la Nación, publicado el dieciocho de septiembre de dos mil diecisiete en el Diario Oficial de la Federación, en esta versión pública se suprime la información considerada legalmente como reservada o confidencial que encuadra en esos supuestos normativos.</t>
  </si>
  <si>
    <t>MEX202102</t>
  </si>
  <si>
    <t>Sentencia recaída al Amparo Directo en Revisión 2053/2020, Segunda Sala de la Suprema Corte de Justicia de la Nación, Ponente: Ministro Luis Maria Aguilar Morales, 17 de febrero de 2021.</t>
  </si>
  <si>
    <t>trato digno, violencia laboral, trabajo</t>
  </si>
  <si>
    <t>MEX202102.pdf</t>
  </si>
  <si>
    <t>María Eulalia López Arreola demandó a Gerardo Rivera Pomar, proprietario de la sede comercial “Franquicia Arréglalo”. desde junio de dos mil dieciséis el demandado y su jefe inmediato, Alma Aguilar González, tuvieron conductas violentas con ella consistentes en agresiones verbales, insultos, vejaciones, incluso amenazas; le impidieron registrar su asistencia, no le otorgaban sus períodos vacacionales; aunado a ello, le retrasaban en el pago de sus quincenas. La Junta Cuatro de la Local de Conciliación y Arbitraje de la Ciudad de México, resolvió la absolucion de Gerardo Rivera Pomar. se presento juicio de amparo contra la sentencia. Gerardo Rivera promovió recurso de revisión.</t>
  </si>
  <si>
    <t>Norma Lucía Piña Hernández, Juan Luis González Alcántara Carrancá, Jorge Mario Pardo Rebolledo, Alfredo Gutiérrez Ortiz Mena, Ana Margarita Ríos Farjat</t>
  </si>
  <si>
    <t>principio pro operario</t>
  </si>
  <si>
    <t>derecho laboral, al trato digno</t>
  </si>
  <si>
    <t>Constitución Política de los Estados Unidos Mexicanos, Ley Federal del Trabajo</t>
  </si>
  <si>
    <t>Declaración Universal de Derechos Humanos, Pacto Internacional de Derechos Económicos, Sociales y Culturales, de la Organización Internacional del Trabajo, Declaración Americana de los Derechos y Deberes del Hombre</t>
  </si>
  <si>
    <t>El tribunal confirma sentencia de a quo, devuélvanse los autos al tribunal colegiado de origen y, en su oportunidad, archívese el expediente como asunto concluido.
La mujer victima se expone a una quíntuple discriminación, puesto que es mujer trabajadora, adulta mayor, de condición económica presumiblemente precaria, y además dijo ser víctima de acoso laboral. la mujeer merece ser protegida por un trato digno laboral deigualdad al hombre.</t>
  </si>
  <si>
    <t>MEX202103</t>
  </si>
  <si>
    <t>Sentencia recaída en recurso de reclamación 1015/2020 derivado del amparo directo en revisión 1932/2020, Primera Sala de la Suprema Corte de Justicia de la Nación, Ponente: Ministro Alfredo Gutiérrez Ortiz Mena, 24 de febrero de 2021</t>
  </si>
  <si>
    <t>género</t>
  </si>
  <si>
    <t>MEX202103.pdf</t>
  </si>
  <si>
    <t>La parte recurrente fue condenada en sentencia definitiva por el delito de robo con violencia. Interpone recurso de reclamación. En el caso, el presidente del tribunal desechó el recurso de revisión interpuesto por improcedente. El presidente agregó que los agravios en la revisión constituyen planteamientos de legalidad, dado que en realidad la argumentación descansa en la incorrecta valoración de pruebas y la debida aplicación de jurisprudencia emitida por esta Suprema Corte. Por su parte, la señora ********** aduce que el acuerdo no está debidamente fundado y motivado, pues el ministro presidente no hizo un análisis exhaustivo y congruente de: las constancias del expediente, la demanda de amparo directo, la sentencia del órgano colegiado y recurso de revisión; alega que sí subiste una cuestión constitucional en dos aspectos: a) el tribunal colegiado sí hizo una interpretación directa e implícita de los artículos 1°, 14, 17 y 20, apartado B y 21 de la Constitución General, particularmente en los derechos fundamentales de debido proceso, presunción de inocencia y el principio pro persona, y b) la sentencia del tribunal colegiado omitió aplicar tesis y jurisprudencias de esta Primera Sala en cuanto a la obligación de los tribunales de juzgar con perspectiva de género.</t>
  </si>
  <si>
    <t>Alberto Pérez Dayán, Luis María Aguilar Morales, José Fernando Franco González Salas, Javier Laynez Potisek, Yasmín Esquivel Mossa</t>
  </si>
  <si>
    <t>El caso no presenta una cuestión constitucional. Los temas planteados y estudiados por el tribunal colegiado no satisfacían los requisitos de procedencia del recurso de revisión, lo que implica que el acuerdo del presidente fue legal y el recurso de reclamación que se le opone infundado.</t>
  </si>
  <si>
    <t>MEX202104</t>
  </si>
  <si>
    <t>Sentencia recaída a Recurso de Reclamación 1327/2020, Acuerdo de la Primera Sala de la Suprema Corte de Justicia de la Nación, Ponente: Ministra Norma Lucía Piña Hernández, 7 de abril de 2021.</t>
  </si>
  <si>
    <t>igualdad, no discriminación</t>
  </si>
  <si>
    <t>MEX202104.pdf</t>
  </si>
  <si>
    <t>La recurrente interpone recurso de reclamación en contra de un acuerdo de trámite dictado por el Presidente del Alto Tribunal porque considera que es ilegal que en el acuerdo impugnado se desechara el recurso de revisión que interpuso, bajo el argumento de que no se planteó concepto de violación alguno sobre la inconstitucionalidad, incluyendo inconvencionalidad, de una norma de carácter general, toda vez que desde la demanda de amparo argumentó la inconstitucionalidad e inconvencionalidad del artículo 16 del Código Penal para el Distrito Federal, la cual si bien está redactada en términos neutros, lo cierto es que su interpretación resulta contraria al derecho a la igualdad y no discriminación de las mujeres, en tanto que genera efectos diferenciados contra las mujeres porque su aplicación está basada en roles y estereotipos de género.</t>
  </si>
  <si>
    <t>Luis María Aguilar Morales, José Fernando Franco González Salas, Javier Laynez Potisek, Yasmín Esquivel Mossa</t>
  </si>
  <si>
    <t>Procede declarar fundado el recurso de reclamación interpuesto y, por ende, revocar el auto impugnado, a fin de que se devuelvan los autos a la Presidencia para que emita uno nuevo en el que ordene la admisión del recurso de revisión de origen con motivo del aspecto de constitucionalidad de importancia y trascendencia advertido.</t>
  </si>
  <si>
    <t>MEX202105</t>
  </si>
  <si>
    <t>Sentencias recaida en Amparo en Revision 1064/2019, Primera Sala de la Suprema Corte de Justicia de la Nación, Ponente: Ministra Norma Lucía Piña Hernández, 26 de mayo de 2021</t>
  </si>
  <si>
    <t>MEX202105.pdf</t>
  </si>
  <si>
    <t>Incumplimiento de los numerales 4.4. (en especial el 4.4.4.) y 5.7 sobre las reglas para la prescripción de la OTB) de la Norma Oficial Mexicana NOM 005-SSA2-1993, De los Servicios de Planificación Familiar, al momento de la atención médica del parto que, de acuerdo con los hechos narrados derivó en una esterilización forzada. Los tratos crueles, inhumanos y degradantes recibidos durante toda la etapa prenatal y de parto de mi embarazo los cuales transgreden el artículo 22 de la Constitución Federal. La violación a los artículos 1, 4, 16 y 22 de la Constitución Federal derivado de la esterilización forzada a la que fui sujeta. La violación al derecho a la información.Violación a mi derecho a la salud. Violación al principio de legalidad al no haber actuado conforme a la NOM 005.”</t>
  </si>
  <si>
    <t>NO</t>
  </si>
  <si>
    <t>Derecho de salu y de informacion</t>
  </si>
  <si>
    <t>Ley General de Transparencia y Acceso a la Información Pública</t>
  </si>
  <si>
    <t>MEX202106</t>
  </si>
  <si>
    <t>Sentencia recaída al Amparo en revisión: 438/2020, Acuerdo de la Primera Sala de la Suprema Corte de Justicia de la Nación, Ponente: Ministro Jorge Mario Pardo Rebolledo.</t>
  </si>
  <si>
    <t>interrupción del embarazo, violación</t>
  </si>
  <si>
    <t>MEX202106.pdf</t>
  </si>
  <si>
    <t>Chiapas</t>
  </si>
  <si>
    <t>La parte quejosa planteó la inconstitucionalidad del artículo 181 del Código Penal del Estado de Chiapas en atención a que fue el fundamento para que a ********** se le negara la práctica de un procedimiento para la interrupción del embarazo producto de la violación sexual de la que fue víctima; asimismo, como consecuencia de ello solicitó la invalidez del oficio ********** emitido por el Director del Hospital General de Tapachula “Dr. Manuel Velazco Suárez” por el que se le negaron los servicios referidos.</t>
  </si>
  <si>
    <t>Derechos sexuales y reproductivos, derecho a la salud</t>
  </si>
  <si>
    <t>Mujeres con discapacidad</t>
  </si>
  <si>
    <t>Informe organizaciones internacionales</t>
  </si>
  <si>
    <t>Rechaza, Exhortación a otras autoridades, Prestación económica, Prestación no económica, Compensación</t>
  </si>
  <si>
    <t>La Justicia de la Unión ampara y protege a la parte quejosa, en contra del artículo 181 del Código Penal del Estado de Chiapas en su porción normativa “, si éste se verifica dentro de los noventa días a partir de la concepción”, para los efectos precisados en el último considerando. La Justicia de la Unión ampara y protege a la parte quejosa en contra del oficio **********, suscrito por el Director del Hospital General de Tapachula “Dr. Manuel Velazco”, en los términos y para los efectos señalados en la presente ejecutoria.</t>
  </si>
  <si>
    <t>MEX202107</t>
  </si>
  <si>
    <t>Sentencia recaída al Amparo Directo 18/2020, Primera Sala de la Suprema Corte de Justicia de la Nación, Ponente: Ministra Ana Margarita Ríos Farjat, 1 de septiembre de 2021</t>
  </si>
  <si>
    <t>atribución de la filiación, maternidad, derecho a nombre</t>
  </si>
  <si>
    <t>MEX202107.pdf</t>
  </si>
  <si>
    <t>Querétaro</t>
  </si>
  <si>
    <t>En 1992 la señora A dio a luz a B, quien la registro en el Registro Civil. Luego de un año ante la imposibilidad de hacerse cargo de su hija, decidio deejarla al cuidado de su aiga la señora C. C la inscribe en el registro publico como su hija y la cria y educa como si fuera una hija mas. En 2014, la señora A fallece y B se presenta como coheredera a su sucesión. solicita la accion de nulidad de acta dee nacimiento de la señora C y se la delcara improcedente por falta de legitimidad activa.</t>
  </si>
  <si>
    <t>principio pro personae</t>
  </si>
  <si>
    <t>derecho humano al nombre, derechos de. la personalidad</t>
  </si>
  <si>
    <t>Código Civil del Estado de México</t>
  </si>
  <si>
    <t>Pacto Internacional de Derechos Civiles y Políticos, la Convención sobre los Derechos del Niño, Convención sobre la eliminación de todas las formas de discriminación contra la mujer, Comisión Internacional del Estado Civil</t>
  </si>
  <si>
    <t>el tribunal declara la nulidad de la segunda acta de nacimiento.</t>
  </si>
  <si>
    <t>MEX202108</t>
  </si>
  <si>
    <t>Sentencia recaída a la Acción de Inocnstitucionalidad 106/2018 y su acumulada 107/2018, El Tribunal Pleno de la Suprema Corte de Justicia de la Nación, Ponente: Ministro Alfredo Gutierrez Ortiz Mena, 9 de septiembre de 2021</t>
  </si>
  <si>
    <t>derecho a la vida, concepción, mujer embarazada, perspectiva de género</t>
  </si>
  <si>
    <t>MEX202108.pdf</t>
  </si>
  <si>
    <t>Estado Provincial</t>
  </si>
  <si>
    <t>Se alega la inconstitucionalidad de una norma de la Constitucion Politica del Estado de Sinaola, el cual protege la vida al momento de la concepcion. Los promoventes alegan que no se puede sostener que un embrión sea titular de derechos. En tanto la concepción ocurre dentro del cuerpo de la mujer, se debe concluir que el objeto directo de protección es la mujer embarazada.</t>
  </si>
  <si>
    <t>De lesividad, de igualdad y no discriminación, de proporcionalidad</t>
  </si>
  <si>
    <t>Derecho a la vida, Derechos sexuales y reproductivos</t>
  </si>
  <si>
    <t>Informes organismos Internacionales</t>
  </si>
  <si>
    <t xml:space="preserve">Constitución Política de los Estados Unidos Mexicanos, </t>
  </si>
  <si>
    <t>Convención Americana sobre Derechos Humanos, Protocolo de San Salvador, Pacto Internacional de Derechos Civiles y Políticos, Pacto Internacional de Derechos Económicos, Sociales y Culturales, Convención de Belém do Pará</t>
  </si>
  <si>
    <t>Declara la invalidez de la porción normativa “desde el momento en que un individuo es concebido, entra bajo la protección de la Ley correspondiente, hasta su muerte." El Estado de Sinaloa no puede adoptar decisiones legislativas que disminuyan o menoscaben abiertamente los derechos de las mujeres y de las personas gestantes</t>
  </si>
  <si>
    <t>MEX202109</t>
  </si>
  <si>
    <t>Sentencia recaída al Amparo en revisión 572/2019, Primera Sala de la Suprema Corte de Justicia de la Nación, Ponente: Ministro Alfredo Gutiérrez Ortiz Mena, 29 de septiembre de 2021</t>
  </si>
  <si>
    <t>gestación subrogada</t>
  </si>
  <si>
    <t>MEX202109.pdf</t>
  </si>
  <si>
    <t>Tabasco</t>
  </si>
  <si>
    <t>La señora contrajo matrimonio con **********. Debido a que la señora ********** fue diagnosticada con miomatosis uterina, una enfermedad que produce infertilidad, el matrimonio solicitó ingresar al programa de reproducción médicamente asistida en la modalidad de maternidad gestante sustituta. Al contar con 45 años de edad al momento, y en tanto que la normativa civil del Estado de Tabasco prevé un límite de edad, la señora ********** solicitó el amparo y protección de la Justicia Federal en contra de la aprobación, promulgación y orden de publicación de los artículos 380 Bis, 380 Bis 1, 380 Bis 2, 380 Bis 3, 380 Bis 4, 380 Bis 5, fracción III, 380 Bis 6 y 380 Bis 7 del Código Civil del Estado de Tabasco, todos incluidos en el Capítulo VI Bis “De la gestación asistida y subrogada, del Título Octavo “De la filiación”, contenido en el Libro Primero “De las personas”.</t>
  </si>
  <si>
    <t>Constitución Política de los Estados Unidos Mexicanos, Ley General de Salud</t>
  </si>
  <si>
    <t>Declaración Universal de Derechos Humanos, Pacto Internacional de Derechos Civiles y Políticos, Convención sobre la eliminación de todas las formas de discriminación contra la mujer</t>
  </si>
  <si>
    <t>La imposición de un rango de edad para estar en posibilidad de convertirse en madre mediante un contrato de gestación asistida no constituye una medida que se encuentre encaminada a satisfacer algún propósito constitucional de carácter imperioso, razón por la que deviene inconstitucional. Lejos de ello, la medida vulnera el derecho fundamental a la autodeterminación reproductiva, en relación con el derecho a la protección de la salud, a fundar una familia, a la igualdad y no discriminación por razones de género y edad, así como a gozar de los beneficios del progreso científico y tecnológico.</t>
  </si>
  <si>
    <t>MEX202110</t>
  </si>
  <si>
    <t>Sentencia recaída al Amparo Directo en Revisión 43/2021, Primera Sala de la Suprema Corte de Justicia de la Nación, Ponente: Ministro Alfredo Gutierrez Ortiz Mena, 10 de noviembre de 2021.</t>
  </si>
  <si>
    <t>compensación económica, divorcio, desequilibrio ecónomico, mujer, labores del hogar</t>
  </si>
  <si>
    <t>MEX202110.pdf</t>
  </si>
  <si>
    <t>Guajanato</t>
  </si>
  <si>
    <t>El señor AJG y la mujer AOS promueven juciio de divorcio en agosto de 2018. ambos presentan sus demandas, y la mujer solicita una compensacion economica a su favor, pero se delcara improcedente por no demostrar que se hubiere generado un desequilibrio económico, ya que, por sí misma, cuenta con los medios para cubrir sus necesidades. El problema jurídico que esta Primera Sala deberá resolver consiste en determinar el alcance de la obligación de juzgar con perspectiva de género en los casos en los que se soliciten mecanismos compensatorios derivados del divorcio.</t>
  </si>
  <si>
    <t>Alfredo Gutiérrez Ortiz Mena, Juan Luis González Alcántara Carrancá, Yasmín Esquivel Mossa, José Fernando Franco González Salas, Luis María Aguilar Morales, Norma Lucía Piña Hernández, Ana Margarita Ríos Farjat, Javier Laynez Potisek, Alberto Pérez Dayán, Arturo Zaldívar Lelo de Larrea</t>
  </si>
  <si>
    <t>Igualdad, Principio de proporcionalidad en los alimentos</t>
  </si>
  <si>
    <t>Derechos de igualdad y de no discriminación.</t>
  </si>
  <si>
    <t>Precedentes Judiciales</t>
  </si>
  <si>
    <t>Pacto Internacional de Derechos Civiles y Políticos, Pacto Internacional de Derechos Económicos, Sociales y Culturales, Convención Americana sobre Derechos Humanos, Convención sobre la eliminación de todas las formas de discriminación contra la mujer, Convención de Belém do Pará</t>
  </si>
  <si>
    <t>El aquo deberá a) verificar si alguno de los cónyuges acredita la necesidad de recibir alimentos, considerando la capacidad económica del otro consorte, y b) evaluar las circunstancias y características particulares del caso concreto, así como las circunstancias propias de cada relación familiar.</t>
  </si>
  <si>
    <t>MEX202201</t>
  </si>
  <si>
    <t>Sentencia recaída a la Controversia Constitucional 199/2020, Primera Sala de la Suprema Corte de Justicia de la Nación, Ponente: Ministro Alfredo Gutiérrez Ortiz Mena, 26 de enero de 2022.</t>
  </si>
  <si>
    <t>violencia política de género</t>
  </si>
  <si>
    <t>MEX202201.pdf</t>
  </si>
  <si>
    <t>El tres de junio de dos mil veinte, Jaqueline Mariana Escamilla Villanueva, quien fungía como Directora del Instituto Municipal de las Mujeres de Oaxaca de Juárez presentó una queja en contra del Presidente Municipal y la Presidenta Honoraria del Consejo Consultivo del Comité Municipal del Sistema de Desarrollo Integral de la Familia por hechos que tuvieron lugar entre el veintidós y veintinueve de mayo, mismos que consideró que constituían violencia política en razón de género.</t>
  </si>
  <si>
    <t>Razonabilidad, No discriminación</t>
  </si>
  <si>
    <t>Derechos políticos y de participación, derechos laborales</t>
  </si>
  <si>
    <t>si</t>
  </si>
  <si>
    <t>Jurisprudencia, datos judiciales</t>
  </si>
  <si>
    <t>En virtud de que ha cesado en sus efectos la resolución controvertida, y con mayor razón al no reclamarse normas generales, debe sobreseerse en la presente controversia constitucional, con fundamento en el artículo 20, fracción II, de la Ley Reglamentaria, en relación con el ya citado artículo 19, fracción V, del propio ordenamiento.</t>
  </si>
  <si>
    <t>MEX202202</t>
  </si>
  <si>
    <t>Sentencia recaída al Amparo en Revisión 44/2020, Primera Sala de la Suprema Corte de Justicia de la Nación, Ponente: Ministra Norma Lucía Piña Hernández, 26 de enero de 2022.</t>
  </si>
  <si>
    <t>grupos vulnerables, protección de dignidad de la mujer</t>
  </si>
  <si>
    <t>MEX202202.pdf</t>
  </si>
  <si>
    <t>ONG Mujeres</t>
  </si>
  <si>
    <t>Veracruz</t>
  </si>
  <si>
    <t>equifonia, colectivo por la ciudadania, autonomia y libertad de las mujeres, asociacion civil y otras promovieron un juicio de amparo directo, señalando como autoridades principales al congreso del estado de veracruz. Se reclamo la omision legislativa en relacion a los art 149, 150 y 154 del codigo penal.</t>
  </si>
  <si>
    <t>Datos judiciales, informes organismos internacionales</t>
  </si>
  <si>
    <t>Convención sobre la eliminación de todas las formas de discriminación contra la mujer, Pacto Internacional de Derechos Económicos, Sociales y Culturales</t>
  </si>
  <si>
    <t>con testimonio de la presente resolución, devuélvanse los autos al lugar de su origen y, en su oportunidad, archívese el toca como asunto concluido.</t>
  </si>
  <si>
    <t>MEX202203</t>
  </si>
  <si>
    <t>distribucción de responsabildades de cuidado</t>
  </si>
  <si>
    <t>MEX202203.pdf</t>
  </si>
  <si>
    <t>La Presidenta de la Comisión Nacional de los Derechos Humanos, promovió acción de inconstitucionalidad contra el artículo 27, párrafo segundo, fracciones I, II y III, de la Ley que Regula el Funcionamiento de los Centros de Atención y Cuidado Infantil para la Ciudad de México, en las porciones normativas "De madres", reformado y adicionado mediante Decreto sin número publicado en la Gaceta Oficial de la citada entidad federativa el veinte de marzo de dos mil veinte, señalando como órganos legislativo y ejecutivo que emitieron y promulgaron la mencionada norma, al Congreso de la Ciudad de México y a la Jefa de Gobierno de dicha entidad federativ</t>
  </si>
  <si>
    <t>Proporcionalidad, Razonabilidad, no discriminacion</t>
  </si>
  <si>
    <t>Constitución Política de los Estados Unidos Mexicanos, Ley General para la Igualdad entre mujeres y hombres, Ley Federal para Prevenir y Eliminar la Discriminación</t>
  </si>
  <si>
    <t>PRIMERO. Es procedente, pero infundada la presente acción de inconstitucionalidad. SEGUNDO. Se reconoce la validez del artículo 27, párrafo segundo, fracciones I, II y III, de la Ley que Regula el Funcionamiento de los Centros de Atención y Cuidado Infantil para la Ciudad de México, reformado mediante el decreto publicado en la Gaceta Oficial de dicha entidad federativa el veinte de marzo de dos mil veinte, en términos del considerando quinto de esta decisión. TERCERO. Publíquese esta resolución en el Semanario Judicial de la Federación y su Gaceta. Conste.</t>
  </si>
  <si>
    <t>MEX202204</t>
  </si>
  <si>
    <t>Sentencia recaida a la acción de inconstitucionalidad 195/2020, Tribunal Pleno de la Suprema Corte de Justicia de la Nación, Ponente: Ministra Norma Lucia Piña Hernandez, 17 de febrero de 2022</t>
  </si>
  <si>
    <t>patria potestad, doble jornada laboral</t>
  </si>
  <si>
    <t>MEX202204.pdf</t>
  </si>
  <si>
    <t>Comisión Nacional de los Derechos Humanos</t>
  </si>
  <si>
    <t>La Comisión Nacional de Derechos Humanos promueve una acción de inconstitucionalidad contra de una norma local emitida por el Congreso del Estado de Chiapas que establece que “Los hombres que tengan de manera exclusiva la patria potestad, guarda y custodia a sus hijas e hijos que se encuentre (sic) en los niveles educativos mencionados gozarán del mismo beneficio”. La parte demandante justifica que las normas impugnadas se caracterizan por otorgar un trato asimétrico injustificado que reproduce estereotipos y/o roles de género. La norma enfatiza en la preconcepción de que la mujer es a la que le corresponde la responsabilidad de la crianza, la atención y el cuidado de los descendientes, sin considerar que ésta es una responsabilidad compartida de ambos progenitores, quienes deben participar en igual medida en esas tareas</t>
  </si>
  <si>
    <t>No discriminacion</t>
  </si>
  <si>
    <t>Declaración Universal de Derechos Humanos, Pacto Internacional de Derechos Civiles y Políticos, Declaración Americana de los Derechos y Deberes del Hombre, Pacto Internacional de Derechos Económicos, Sociales y Culturales, Convención Americana sobre Derechos Humanos</t>
  </si>
  <si>
    <t>La corte declara la inconstitucionalidad del articulo 22 de la norma aprobada por el Congreso del Estado de Chiapas</t>
  </si>
  <si>
    <t>MEX202205</t>
  </si>
  <si>
    <t>Sentencia recaída en amparo directo en revisión 2553/2020, Primera Sala de la Suprema Corte de Justicia de la Nación, Ponente: Ministro Alfredo Gutiérrez Ortiz Mena, 23 de febrero de 2022</t>
  </si>
  <si>
    <t>violencia por motivos de género</t>
  </si>
  <si>
    <t>MEX202205.pdf</t>
  </si>
  <si>
    <t>La parte recurrente fue condenada por el juez de primera instancia al considerarla penalmente responsable del delito de homicidio en razón de parentesco. La materia del recurso se constriñe a revisar el estudio que realizó el tribunal colegiado de circuito respecto a la perspectiva de género, pronunciamientos que estuvieron indisolublemente ligados al entendimiento que el Tribunal Colegiado tuvo del artículo 16 del Código Penal para el Distrito Federal (hoy Ciudad de México).</t>
  </si>
  <si>
    <t xml:space="preserve">Arturo Gutiérrez Ortiz Mena, Juan Luis González Alcántara Carrancá, Yasmín Esquivel Mossa, José Fernando Franco González Salas, Luis María Aguilar Morales, Jorge Mario Pardo Rebolledo, Norma Lucía Piña Hernández, Ana Margarita Ríos Farjat, Javier Laynez Potisek, Alberto Pérez Dayán, Arturo Zaldívar Lelo de Larrea, </t>
  </si>
  <si>
    <t>Debido proceso, otros</t>
  </si>
  <si>
    <t>Informes académicos</t>
  </si>
  <si>
    <t>Código Penal para el Distrito Federal</t>
  </si>
  <si>
    <t>Ante la omisión del tribunal colegiado de circuito de analizar la litis de amparo con base en una perspectiva de género, lo procedente es revocar la sentencia recurrida y devolver el asunto al Segundo Tribunal Colegiado en Materia Penal del Primer Circuito, a fin de que apegándose a los lineamientos y estándares establecidos en las consideraciones anteriores, analice los conceptos de violación formulados y con ello realice exhaustivamente el control de la regularidad constitucional de la sentencia emitida el dos de septiembre de dos mil once por la Séptima Sala Penal del Tribunal Superior de Justicia de la Ciudad de México, misma que constituye el acto reclamado en el juicio amparo.</t>
  </si>
  <si>
    <t>MEX202206</t>
  </si>
  <si>
    <t>Sentencia recaída en amparo directo en revisión 4596/2021, Primera Sala de la Suprema Corte de Justicia de la Nación, Ponente: Normal Lucía Piña Hernández, 9 de marzo del 2022</t>
  </si>
  <si>
    <t>violencia física, violencia psicológica, violencia de género</t>
  </si>
  <si>
    <t>MEX202206.pdf</t>
  </si>
  <si>
    <t>Lago de Chapultepec</t>
  </si>
  <si>
    <t>En agosto de dos mil quince, aproximadamente a las once horas, en el pasillo situado frente a los elevadores del tercer piso del inmueble correspondiente a las oficinas de la Dirección General de Innovación y Fortalecimiento Académico de la Administración de Servicios Educativos de la Secretaría de Educación Pública, el inculpado tocó a la víctima de iniciales ********** debajo de su cintura, casi palpando sus glúteos. En días posteriores, aproximadamente a las veintitrés horas del nueve de septiembre de ese mismo año, en el estacionamiento del restaurante El Lago de Chapultepec, después de haber acudido a un evento laboral, el inculpado le dio una nalgada a la quejosa.</t>
  </si>
  <si>
    <t>Arturo Gutiérrez Ortiz Mena, Juan Luis González Alcántara Carrancá, Yasmín Esquivel Mossa, Loretta Ortiz Ahlf, Luis María Aguilar Morales, Jorge Mario Pardo Rebolledo, Norma Lucía Piña Hernández, Ana Margarita Ríos Farjat, Javier Laynez Potisek, Alberto Pérez Dayán, Arturo Zaldívar Lelo de Larrea</t>
  </si>
  <si>
    <t>Razonabilidad, categorias sospechosos</t>
  </si>
  <si>
    <t>Derechos sexuales de la mujer, derechos humanos</t>
  </si>
  <si>
    <t>Jurisprudencia y tesis</t>
  </si>
  <si>
    <t>Tribunal Colegiado de Circuito incumplió la exigencia de verificar que el material probatorio en realidad se haya valorado con perspectiva de género, conforme a la doctrina descrita al inicio de este apartado.</t>
  </si>
  <si>
    <t>MEX202207</t>
  </si>
  <si>
    <t>Sentencia recaída al Amparo Directo 18/2021, Segunda Sala de la Suprema Corte de Justicia de la Nación, Ponente: Ministra Yasmín Esquivel Mossa, 9 de marzo de 2022.</t>
  </si>
  <si>
    <t>limitaciones, perspectiva de género, prejuicios sociales, desventaja a la mujer</t>
  </si>
  <si>
    <t>MEX202207.pdf</t>
  </si>
  <si>
    <t>Ciudad de Monterrey, Nuevo León</t>
  </si>
  <si>
    <t>Mediante la cual se resuelve el amparo directo 18/2021, promovido por Nadia Macarena Porras Tavarez, por su propio derecho y en representación de su menor hijo, en contra de la resolución de fecha dos de diciembre de dos mil diecinueve, dictada por la Junta Especial Número Tres de la Local de Conciliación y Arbitraje del Estado de Nuevo León, al resolver las diligencias de investigación por muerte dentro del expediente número 15259/i/03/2019, en la cual se decretó negar a la actora como beneficiaria del trabajador fallecido.</t>
  </si>
  <si>
    <t xml:space="preserve">Norma Lucía Piña Hernández, Juan Luis González Alcántara Carrancá, Jorge Mario Pardo Rebolledo, Alfredo Gutiérrez Ortiz Mena, Ana Margarita Ríos Farjat, </t>
  </si>
  <si>
    <t>Razonabilidad, otros</t>
  </si>
  <si>
    <t>Derechos economicos y sociales</t>
  </si>
  <si>
    <t>Con testimonio de esta ejecutoria, gírense los oficios correspondientes y devuélvanse los autos relativos al lugar de origen, y en su oportunidad, archívese el toca como asunto concluido.</t>
  </si>
  <si>
    <t>MEX202208</t>
  </si>
  <si>
    <t>Sentencia recaída al Amparo directo en revisión 4596/2021, Primera Sala de la Suprema Corte de Justicia de la Nación, Ponente: Ministra Norma Lucía Piña Hernández, 9 de marzo de 2022.</t>
  </si>
  <si>
    <t>violencia por motivos de género, discriminación basada en género, violencia sexual</t>
  </si>
  <si>
    <t>MEX202208.pdf</t>
  </si>
  <si>
    <t>La parte recurrente sostiene que el Tribunal Colegiado del conocimiento no analizó debidamente la violación de sus derechos fundamentales reconocidos por el artículo 17 constitucional, ya que al no estudiar debidamente la sentencia vulneró su derecho de acceso a la justicia y por consecuencia a la verdad y a la reparación del daño, a los cuales tiene derecho como víctima.Sostuvo que el juez de primera instancia no juzgó con perspectiva de género, porque a pesar de que mencionó dicho término en diversas ocasiones a lo largo de la sentencia no lo aplicó, sino que por el contrario, estigmatizó su conducta sobre lo que debió o no hacer al momento de los hechos, ya que para justificar la resolución reclamada, estereotipó su actuar o la forma en que debió conducirse al momento de los hechos, pues refirió que la pasivo debió utilizar transporte público o solicitar ayuda de otra persona para acudir y retirarse del evento del nueve de septiembre de dos mil quince y no abordar el vehículo del inculpado, lo que es incorrecto pues el deber del juzgador es analizar las pruebas de manera lógica y racional.</t>
  </si>
  <si>
    <t>Alberto Pérez Dayán, Luis María Aguilar Morales, Loretta Ortiz Ahlf, Javier Laynez Potisek, Yasmín Esquivel Mossa</t>
  </si>
  <si>
    <t>Al resolver en la forma en que lo hizo, el Tribunal Colegiado del conocimiento minimizó el impacto de las anteriores consideraciones, lo cual se aparta de los criterios de este Máximo Tribunal desarrollados al inicio de este apartado sobre la obligación de juzgar con perspectiva de género pues perdió de vista que la totalidad de la valoración del cúmulo probatorio debe ser realizado bajo la misma perspectiva de género, desprovisto de elementos estereotipados y prejuicios de género, y sin calificar el comportamiento que tuvo antes, durante y después de los hechos, en particular tratándose de delitos sexuales.
De tal manera, se observa que el Tribunal Colegiado de Circuito incumplió la exigencia de verificar que el material probatorio en realidad se haya valorado con perspectiva de género, conforme a la doctrina descrita al inicio de este apartado.</t>
  </si>
  <si>
    <t>MEX202209</t>
  </si>
  <si>
    <t>Sentencia recaida al Amparo en Revisión 780/2017, Primera Sala de la Suprema Corte de Justicia de la Nación, Ponente: Ministra Norma Lucia Piña Hernández, 9 de marzo de 2022.</t>
  </si>
  <si>
    <t>discriminación a parejas homosexuales, conformación familiar, violación de derechos de las mujeres</t>
  </si>
  <si>
    <t>MEX202209.pdf</t>
  </si>
  <si>
    <t>Villahermosa</t>
  </si>
  <si>
    <t>La parte quejosa plantea la inconstitucionalidad de ciertas normativas que discrminan a las parejas homosexuales y a las personas solteras de ser incapaces de realizarse Tecnicas de Reproducción Humana Asistida ya que la norma envía el mensaje de que las familias solo pueden integrarse a través de parejas heterosexuales casadas o concubinato.</t>
  </si>
  <si>
    <t>Pro persona, de igualdad, de progresividad</t>
  </si>
  <si>
    <t>Derechos sexuales y reproductivos, Derecho al libre desarrollo de la personalidad</t>
  </si>
  <si>
    <t>Código Civil para el Estado de Tabasco</t>
  </si>
  <si>
    <t xml:space="preserve">La Corte revoca la sentencia recurrida y declara el sobreseimiento en el juicio de amparo en relación con las porciones normativas. Asimismo, declara que la Justicia de la Unión ampara y protege a la parte quejosa en contra de la fracción III del artículo 380 Bis 5 y del artículo 380 Bis 1 del Código Civil para el Estado de Tabasco pero no ampara ni protege a la parte quejosa en contra del tercer párrafo del artículo 380 Bis 3 ("Pueden ser contratadas como gestantes sólo las mujeres de entre veinticinco y hasta treinta y cinco años de edad ), del segundo párrafo del artículo 380 Bis 5 (“ponga en riesgo el bienestar y el sano desarrollo del feto durante el período gestacional”) y del segundo párrafo del artículo 380 Bis 6 (“El asentamiento del recién nacido deberá realizarse mediante la figura de la adopción plena aprobada por Juez competente, en los términos del presente Código”). </t>
  </si>
  <si>
    <t>MEX202210</t>
  </si>
  <si>
    <t>Sentencia recaida al Amparo directo caido en revision 1667/2021, Primera Sala de la Suprema Corte de Justicia de la Nación, Ponente: Ministra Ana Margarita Rios Farjat, 16 de marzo de 2022</t>
  </si>
  <si>
    <t>DESCAs, Violencia por motivos de géneros, Relaciones de familia y cuidados</t>
  </si>
  <si>
    <t>violencia económica, violencia psicológica</t>
  </si>
  <si>
    <t>MEX202210.pdf</t>
  </si>
  <si>
    <t>Segundo Tribunal Colegiado en Materias Penal y Administrativa del Décimo Octavo Circuito</t>
  </si>
  <si>
    <t>La Primera Sala de la Suprema Corte de Justicia de la Nación determina si el Segundo Tribunal Colegiado en Materias Penal y Administrativa del Décimo Octavo Circuito juzgó con perspectiva de género manera oficiosa en el caso de una mujer alega que los hechos por los cuales se le condenó se dieron en un marco de violencia económica y psicológica por parte de su pareja y cosentenciado</t>
  </si>
  <si>
    <t>Juan Luis González Alcántara Carrancá, Jorge Mario Pardo Rebolledo, Alfredo Gutiérrez Ortiz Mena</t>
  </si>
  <si>
    <t>Ana Margarita Ríos Farjat</t>
  </si>
  <si>
    <t>MEX202211</t>
  </si>
  <si>
    <t>Sentencia recaida de Solicitud de Ejercicio de la facultad de atracción 384/2020,, Primera Sala de la Suprema Corte de Justicia de la Nación, Ponente: Ministro Alfredo Gutierrez Ortiz Mena, 23 de marzo de 2023</t>
  </si>
  <si>
    <t>discriminación por orientación sexual</t>
  </si>
  <si>
    <t>MEX202211.pdf</t>
  </si>
  <si>
    <t>Sexagésima Tercera Legislatura del Estado de Zacatecas</t>
  </si>
  <si>
    <t>Zacatecas</t>
  </si>
  <si>
    <t>El acto reclamado que transgrede el derecho a la no discriminación es la omisión, por parte de la Sexagésima Tercera Legislatura del Estado de Zacatecas, de aprobar el matrimonio igualitario.</t>
  </si>
  <si>
    <t xml:space="preserve">Norma Lucía Piña Hernández, Juan Luis González Alcántara Carrancá, Alfredo Gutiérrez Ortiz Mena, Ana Margarita Ríos Farjat </t>
  </si>
  <si>
    <t>Convención Americana sobre Derechos Humanos, Declaración Universal de Derechos Humanos, Pacto Internacional de Derechos Civiles y Políticos, Pacto Internacional de Derechos Económicos, Sociales y Culturales, Principios de Yogyakarta</t>
  </si>
  <si>
    <t>La Corte resuelve no ejercer su facultad de atracción para conocer del amparo en revisión 2/2020 del índice del Primer Tribunal Colegiado del Vigésimo Tercer Circuito.</t>
  </si>
  <si>
    <t>MEX202212</t>
  </si>
  <si>
    <t>Sentencia recaida al Amparo directo caida en revisión 613/2019, Primera Sala de la Suprema Corte de Justicia de la Nación, Ponente: Ministra Alfredo Gutierrez Ortiz Mena, 6 de abril de 2022</t>
  </si>
  <si>
    <t>cuota alimentaria</t>
  </si>
  <si>
    <t>MEX202212.pdf</t>
  </si>
  <si>
    <t>De la información que se tiene acreditada en el expediente, se desprende que la señora V formuló querella contra el señor Q por los delitos que atentan contra el cumplimiento de la obligación alimentaria, cometido en agravio de sus hijos. El 8 de agosto de 2018, el señor Q promovió juicio de amparo directo y señaló como derechos transgredidos los contenidos en los artículos 1°, 14 y 16 de la Constitución Federal. El 27 de septiembre de 2018, el magistrado presidente del Tercer Tribunal Colegiado en Materia Penal del Primer Circuito admitió a trámite la demanda y ordenó su registro con el número **** El 15 de noviembre de 2018, el tribunal colegiado de conocimiento dictó sentencia que concluyó con el siguiente punto resolutivo: La Justicia de la Unión no ampara ni protege al señor Q contra el acto reclamado de la Cuarta Sala Penal del Tribunal Superior de Justicia de la Ciudad de México, precisado en el resultando primero, por los motivos expuestos en el último considerando de esta ejecutoria. En desacuerdo, el quejoso interpuso recurso de revisión que fue remitido a esta Suprema Corte de Justicia de la Nación</t>
  </si>
  <si>
    <t>Norma Lucía Piña Hernández, Jorge Mario Pardo Rebolledo, Alfredo Gutiérrez Ortiz Mena, Ana Margarita Ríos Farjat</t>
  </si>
  <si>
    <t>Juan Luis González Alcántara Carrancá</t>
  </si>
  <si>
    <t>La Corte expresa que le corresponde devolver el asunto al tribunal colegiado para que se pronuncie, en primer lugar, sobre la detención del quejoso y determine si se llevó a cabo conforme a los lineamientos constitucionales, así como sobre sus consecuencias en el proceso. De subsistir la condena, ante la inconstitucionalidad de la porción “suspensión o pérdida de los derechos de familia” del artículo 193 del Código Penal para la Ciudad de México, el tribunal colegiado deberá suprimir la condena en ese aspecto y pronunciarse sobre la posibilidad de establecer plazos para el pago de la reparación</t>
  </si>
  <si>
    <t>MEX202213</t>
  </si>
  <si>
    <t>Sentencia recaida al Amparo directo caida en revisión 602/2018, Primera Sala de la Suprema Corte de Justicia de la Nación, Ponente: Ministra Ana Margarita Rios Farjat, 18 de mayo de 2022</t>
  </si>
  <si>
    <t>discriminación por orientación sexual, técnicas de reproducción humana asistida</t>
  </si>
  <si>
    <t>MEX202213.pdf</t>
  </si>
  <si>
    <t>Una pareja conformada por dos hombres promovió un juicio de amparo indirecto en contra del sistema jurídico que regula la reproducción asistida en el Estado de Tabasco, en el cual impugnaron como normas autoaplicativas, con motivo de la discriminación a la que sujeta a las familias homoparentales que habitan en esa entidad federativa, al impedirles suscribir contratos de gestación sustituta. Los demandantes exponen que su caso se enmarca en una situacion de discriminacion estructural, por lo que consideran que amerita reparaciones transformadoras que permitan erradicar dicha situacion. La reparacion integral, a su parecer, debe incluir: medidas de restitucion, medidas de no repeticion y el pago de una indeminizacion economica.</t>
  </si>
  <si>
    <t>Norma Lucía Piña Hernández, Alfredo Gutiérrez Ortiz Mena, Ana Margarita Ríos Farjat</t>
  </si>
  <si>
    <t>Juan Luis González Alcántara Carrancá, Jorge Mario Pardo Rebolledo</t>
  </si>
  <si>
    <t>No discriminación, igualdad</t>
  </si>
  <si>
    <t>Fuentes academicas</t>
  </si>
  <si>
    <t>La Corte considera la medida de no repeticion propuesta por los demandantes se encuentra satisfecha pero que el resto de las medidas solicitadas resultan improcedentes, en virtud de que el presente asunto se trata de un amparo contra normas generales y no resulta ser un amparo contra hechos o actos ilicitos que conlleven a una violacion grave de los derechos humanos</t>
  </si>
  <si>
    <t>MEX202214</t>
  </si>
  <si>
    <t>Sentencia recaida al Amparo directo caido en revision 1766/2021, Primera Sala de la Suprema Corte de Justicia de la Nacion, Ponente: Ministro Juan Luis González Alcántara Carrancá, 18 de mayo de 2022</t>
  </si>
  <si>
    <t>cuota alimentaria, concubinato</t>
  </si>
  <si>
    <t>MEX202214.pdf</t>
  </si>
  <si>
    <t>Una mujer y un hombre sostuvieron una relación sentimental durante más de cuatro años. La mujer demandó de la sucesión de su pareja, por la vía ordinaria sumaria, el reconocimiento de su carácter de concubina y el pago proporcional de la pensión alimentaria correspondiente. En primera instancia, le fue reconocido el concubinato, pero se le negó el pago de alimentos. En apelación se confirmó esta decisión, pero ambas partes acudieron al amparo, el cual fue concedido a la sucesión del de cujus para efectos de valorar si se acreditaban los elementos del concubinato. La Tercera Sala del Supremo Tribunal de Justicia del Estado de Jalisco emitió una nueva sentencia en la que niega la procedencia de la acción y el reconocimiento del concubinato. Inconforme, la actora promovió un amparo directo solicitando la declaración de inconstitucionalidad del plazo de cinco años para acreditar el concubinato, por considerar que éste es desproporcional y discriminatorio. El Tribunal Colegiado determinó que esta norma no viola el derecho a la igualdad y no discriminación, por lo que negó el amparo. La quejosa acude a la Suprema Corte de Justicia a la revisión que es materia de esta sentencia.</t>
  </si>
  <si>
    <t>Norma Lucía Piña Hernández, Juan Luis González Alcántara Carrancá, Jorge Mario Pardo Rebolledo, Alfredo Gutiérrez Ortiz Mena</t>
  </si>
  <si>
    <t>No discriminación, Igualdad</t>
  </si>
  <si>
    <t>Pacto Internacional de Derechos Económicos, Sociales y Culturales, Pacto Internacional de Derechos Civiles y Políticos</t>
  </si>
  <si>
    <t>La Corte decide revocar la sentencia recurrida y devolver los autos al Segundo Tribunal Colegiado en Materia Civil del Tercer Circuito, para que nuevamente analice la litis de amparo partiendo de una interpretación sistemática de la figura del concubinato en la legislación del Estado de Jalisco e incorpore el análisis contenido en la segunda cuestión de la presente ejecutoria, apegándose al resolver la controversia al método de impartición de justicia con perspectiva de género</t>
  </si>
  <si>
    <t>MEX202215</t>
  </si>
  <si>
    <t>Sentencia recaída al Amparo Directo en Revisión 4851/2021, Segunda Sala de la Suprema Corte de Justicia de la Nación, Ponente: Ministra Yasmín Esquivel Mossa, 25 de mayo de 2022.</t>
  </si>
  <si>
    <t>despido injustificado</t>
  </si>
  <si>
    <t>MEX202215.pdf</t>
  </si>
  <si>
    <t>El cuatro de febrero de dos mil catorce, ante la Unidad Jurídica de Oficialía de Partes Común de la Junta Local de Conciliación y Arbitraje de la Ciudad de México, Diana Nájera Fournier, por su propio derecho, interpuso demanda laboral en contra de MBM IMPRESORA, S.A. de C.V., Alfredo Pérez Varona y Juan José Sánchez Del Valle, la cual se registró con el número 143/2014, en donde demandó diversas prestaciones con motivo de su despido injustificado aduciendo que la razón del despido era porque se encontraba embarazada.</t>
  </si>
  <si>
    <t>Derechos laborales, derechos sexuales y reproductivos</t>
  </si>
  <si>
    <t>La Corte desecha el recurso de revisión a pesar de que el Presidente de la Corte la admite</t>
  </si>
  <si>
    <t>MEX202216</t>
  </si>
  <si>
    <t>Sentencia recaída al Amparo directo en revision 3908/2021, Primera Sala de la Suprema Corte de Justicia de la Nación, Ponente: Ministro Juan Luis Gonzalez Alcántara Carrancá, 25 de mayo de 2022.</t>
  </si>
  <si>
    <t>MEX202216.pdf</t>
  </si>
  <si>
    <t>El 7 de enero de 2016 fallece el esposo de la mujer X. inicia el juicio de sucesion testamentaria. el causante hbaia isntituido como unicos y universles herederos a su esposa y a su hijo, y otorgó legados. el albacea señalo que no existian otros bines fuera de los inmuebles. en consecuencia, promovió el trece de febrero de dos mil dieciocho un juicio ordinario civil en contra de la sucesión referida para el pago de compensación hasta por el 50% del valor de los bienes adquiridos durante el matrimonio. El juzgado de primera y segunda instancia la declaran improcedente señalando que su reclamo era notoriamente improcedente, ya que no podía existir compensación sin la terminación del matrimonio por divorcio.</t>
  </si>
  <si>
    <t>Progresividad</t>
  </si>
  <si>
    <t>No discriminación, a la igualdad</t>
  </si>
  <si>
    <t>Jurusprudencia, ONG Nacional</t>
  </si>
  <si>
    <t>Pacto Internacional de Derechos Civiles y Políticos, la Declaración sobre la Eliminación de la Discriminación contra la Mujer, Convención sobre la eliminación de todas las formas de discriminación contra la mujer</t>
  </si>
  <si>
    <t>Se establece que los mandatos de igualdad entre cónyuges continúan siendo aplicables después de la muerte de alguno de ellos, y no puede interpretarse que la disposición de bienes, derechos y obligaciones mediante testamento implica la posibilidad de reclamar la compensación. La compensación no busca el enriquecimiento de uno de los cónyuges, sino que busca como principal objetivo la igualdad de derechos al disolverse un matrimonio por los costos de oportunidad asumidos durante su vigencia por parte de uno de los cónyuges, situación que sigue siendo aplicable en el caso de la sucesión testamentaria.</t>
  </si>
  <si>
    <t>MEX202217</t>
  </si>
  <si>
    <t>Sentencia recaída a la Accion de Inconstitucionalidad 41/2019 y su acumulada 42/2019, El Tribunal Pleno de la Suprema Corte de Justicia de la Nación, Ponente: Ministra Yasmin Esquivel Mossa, 26 de mayo de 2022.</t>
  </si>
  <si>
    <t>MEX202217.pdf</t>
  </si>
  <si>
    <t>Defensor del pueblo Nacional</t>
  </si>
  <si>
    <t>Nuevo León</t>
  </si>
  <si>
    <t>Se interpone accion de inconstitucionalidad sobre una norma constitucional Mexicana el cual determina la vida de una persona desde la concepción violando la normativa internacional sobre la libertad de elección de la mujer embarazada sobre su propio cuerpo.</t>
  </si>
  <si>
    <t>Norma Lucía Piña Hernández, Juan Luis González Alcántara Carrancá, Alfredo Gutiérrez Ortiz Mena, Ana Margarita Ríos Farjat</t>
  </si>
  <si>
    <t>igualdad, principios de legalidad y supremacía constitucional</t>
  </si>
  <si>
    <t>Derechos sexuales y reproductivos, derechos civiles</t>
  </si>
  <si>
    <t>El derecho a la vida es progresivo, es por ello que se debe proteger el derecho de las mujeres a decidir por su propio cuerpo durante un periodo razonable del embarazo en conjunto con la vida progresiva del feto.</t>
  </si>
  <si>
    <t>MEX202218</t>
  </si>
  <si>
    <t>Sentencia recaída a la Acción de Inconstitucionalidad 144/2020 y su acumulada 185/2020, Tribunal Pleno de la Suprema Corte de Justicia de la Nación, Ponente: Ministro Alberto Pérez Dayán, 30 de mayo de 2022.</t>
  </si>
  <si>
    <t>matrimonio entre personas del mismo sexo, parejas homosexuales, discriminación</t>
  </si>
  <si>
    <t>MEX202218.pdf</t>
  </si>
  <si>
    <t>Defensor del pueblo provincial</t>
  </si>
  <si>
    <t>Estado de Veracruz de Ignacio de la Llave</t>
  </si>
  <si>
    <t>Se impugna la norma del Codigo Civil de Veracruz pro atentar contra la diignidad y condicion de las personas homosexuales que deseen contraer matrimonio al definir el matrimonio como la unión unión de un solo hombre y una sola mujer que conviven para realizar los fines esenciales de la familia como institución social y civil.</t>
  </si>
  <si>
    <t>Arturo Gutiérrez Ortiz Mena, Juan Luis González Alcántara Carrancá, Yasmín Esquivel Mossa, Loretta Ortiz Ahlf, Luis María Aguilar Morales, Norma Lucía Piña Hernández, Ana Margarita Ríos Farjat, Javier Laynez Potisek, Alberto Pérez Dayán, Arturo Zaldívar Lelo de Larrea</t>
  </si>
  <si>
    <t>la igualdad entre hombres y mujeres, interés superior del menor, de verdad biologica, razonabilidad</t>
  </si>
  <si>
    <t>Constitución Política de los Estados Unidos Mexicanos, Código Civil para el Estado de Veracruz de Ignacio de la Llave</t>
  </si>
  <si>
    <t>Se declara la invalidez de los artículos 47, específicamente en el enunciado normativo que indica "su madre o su padre", 48, párrafo primero, específicamente en el enunciado normativo que indica "de la madre y el del padre", y 145, párrafo tercero, específicamente en el enunciado normativo que indica "con la madre y el padre", del Código Civil para el Estado de Veracruz, derivado de que reiteran la exclusión de la figura del matrimonio de las parejas del mismo sexo</t>
  </si>
  <si>
    <t>MEX202219</t>
  </si>
  <si>
    <t>Sentencia recaída al Amparo Directo en Revisión 5747/2021, Primera Sala de la Suprema Corte de Justicia de la Nación, Ponente: Ministra Norma Lucía Piña Hernández, 1 de Junio de 2022.</t>
  </si>
  <si>
    <t>pensión alimentaria, custodia de un menor, derechos humanos</t>
  </si>
  <si>
    <t>MEX202219.pdf</t>
  </si>
  <si>
    <t>Mujer demandó en la vía sumaria civil a el padre de su hija las siguientes prestaciones: i) la guarda y custodia de su menor hija; ii) una pensión alimenticia para su hija menor; iii) el otorgamiento de una pensión compensatoria provisional y en su momento definitiva en su favor, y iv) la separación de las partes del que fuera su domicilio común de vida de pareja, por lo que ordenara al demandado abandonara el hogar provisionalmente, hasta que la actora tuviera otro domicilio donde vivir.</t>
  </si>
  <si>
    <t>Razonabilidad, proporcionalidad</t>
  </si>
  <si>
    <t>Datos judiciales, jurisprudencia</t>
  </si>
  <si>
    <t>En vista de lo expuesto, dado que no subsiste una cuestión de constitucionalidad susceptible de ser analizada en este recurso de revisión, debe desecharse por notoriamente improcedente.</t>
  </si>
  <si>
    <t>MEX202220</t>
  </si>
  <si>
    <t>Sentencia recaída al Amparo Directo en Revisión 5899/2021, Segunda Sala de la Suprema Corte de Justicia de la Nación, Ponente: Ministro Luis María Aguilar Morales, 15 de Junio de 2022.</t>
  </si>
  <si>
    <t>coacción e intimidación para firmar una renuncia, discriminación</t>
  </si>
  <si>
    <t>MEX202220.pdf</t>
  </si>
  <si>
    <t>A través de demanda laboral, Ana Catalina Valdez Garza expuso que el seis de septiembre de dos mil diecisiete fue obligada a firmar su renuncia, describiendo que en su lugar de trabajo dos personas la coaccionaron e intimidaron con denunciarla por haber compartido con terceros información de la empresa en que laboraba, hecho que, en términos de su escrito inicial, era del todo falso.</t>
  </si>
  <si>
    <t>En conclusión, de conformidad con las consideraciones de esta Segunda Sala, debe desecharse el recurso de revisión.</t>
  </si>
  <si>
    <t>MEX202221</t>
  </si>
  <si>
    <t>Sentencia recaida al Amparo directo caido en revision 3274/2020, Primera Sala de la Suprema Corte de Justicia de la Nación, Ponente: Ministra Ana Margarita Rios Farjat, 29 de junio de 2022</t>
  </si>
  <si>
    <t>MEX202221.pdf</t>
  </si>
  <si>
    <t>En un litigio por alimentos, laparte recurrente aduce que el órgano colegiado omitió considerar el argumento realizado en su demanda de amparo en el que indicó que el caso debía juzgarse con perspectiva de género, ya que era necesario que se advirtiera la relación asimétrica de poder entre ella y su esposo por las labores del hogar y crianza que había desempeñado durante el matrimonio.</t>
  </si>
  <si>
    <t>Derechos familiares, Derechos de igualdad</t>
  </si>
  <si>
    <t>Mujeres, Mujeres NNyA</t>
  </si>
  <si>
    <t xml:space="preserve">Jurisprudencia, Datos judiciales, </t>
  </si>
  <si>
    <t>El Tribunal Colegiado omitió analizar el contexto objetivo y subjetivo que se desprende tanto del planteamiento de la recurrente en torno al papel que desempeñó en su matrimonio, como del que se advierte de la propia pretensión que hizo valer en el juicio natural respecto al cumplimiento de convenio, que al versar sobre una cuestión de falta de pago de alimentos por parte del ex cónyuge hacía procedente el análisis sobre si la promovente se ubicaba en una situación de desventaja frente a él o si existía una relación asimétrica entre las partes en el conflicto, por lo que se revoca la sentencia recurrida y se devuelve los autos al Tribunal de origen.</t>
  </si>
  <si>
    <t>MEX202222</t>
  </si>
  <si>
    <t>Sentencia recaida en Amparo Directo en Revisión 356/2020, Primera Sala de la Suprema Corte de Justicia de la Nación, Ponente: Ministro Juan Luis Gonzalez Alcántara Carrancá, 24 de agosto de 2022</t>
  </si>
  <si>
    <t>MEX202222.pdf</t>
  </si>
  <si>
    <t>El cinco de junio de dos mil trece, se dictó sentencia en el procedimiento de origen, declarando en estado de interdicción a ********** y se le designó como tutor definitivo a su cónyuge ********** y como curador definitivo a **********. Al respecto, el juez se apoyó fundamentalmente en lo dicho por los médicos alienistas en los dos reconocimientos, e incluso dejó asentado en el punto resolutivo la parte en la que dichos profesionales sugieren retomar el tratamiento psiquiátrico y una vigilancia estrecha de la señora **********, por parte de sus familiares.</t>
  </si>
  <si>
    <t>Ley General de Protección de Datos Personales en Posesión de Sujetos Obligados, Ley General de Salud</t>
  </si>
  <si>
    <t>En términos de lo previsto en los artículos 113 y 116 de la Ley General de Transparencia y Acceso a la Información Pública, y 110 y 113 de la Ley Federal de Transparencia y Acceso a la Información Pública; así como en el Acuerdo General 11/2017, del Pleno de la Suprema Corte de Justicia de la Nación, publicado el 18 de septiembre de 2017 en el Diario Oficial de la Federación, en esta versión pública se suprime la información considerada legalmente como reservada o confidencial que encuadra en esos supuestos normativos.</t>
  </si>
  <si>
    <t>MEX202223</t>
  </si>
  <si>
    <t>Sentencia recaída a la Accion de Inconstitucioanlidad 126/2021, Tribunal Pleno de la Suprema Corte de Justicia de la Nación, Ponente: Ministro Luis Maria Aguilar Morales, 4 de octubre de 2022.</t>
  </si>
  <si>
    <t>Derechos Políticos, DESCAs</t>
  </si>
  <si>
    <t>cargos públicos, cuota alimentaria, perspectiva de género</t>
  </si>
  <si>
    <t>MEX202223.pdf</t>
  </si>
  <si>
    <t>ONG NACIONAL</t>
  </si>
  <si>
    <t>La Comision Nacional de los DDHH promovió accion de inconstitucionalidad de normativas de la Ley de Transparencia y Acceso a la Información Pública para el Estado de Hidalgo, al excluir injustificadamente a determinados sectores de la población de la posibilidad de ejercer el cargo de comisionada o comisionado del Instituto de Transparencia, Acceso a la Información Pública Gubernamental y Protección de Datos Personales del Estado de Hidalgo, que se encuentren en el supuesto de ser deudora o deudor alimentario moroso, a menos que se acredite estar al corriente del pago, cancele esa deuda o tramite el descuento correspondiente, aun cuando no exista relación entre dicha situación y el adecuado desempeño de las funciones a realizar en dicho cargo, por lo que se trasgreden los derechos fundamentales de igualdad y no discriminación; además, constituyen medidas legislativas que obstaculizan el ejercicio a la libertad de trabajo y de acceso a un cargo público, y son contrarias al principio de legalidad.</t>
  </si>
  <si>
    <t>Derechos politicos, a la no discriminación</t>
  </si>
  <si>
    <t>Ley de Transparencia y Acceso a la Información Pública</t>
  </si>
  <si>
    <t>El Tribunal entiendd que la norma esta construida con el objeto, no necesariamente de impedir que el deudor alimentario moroso no pueda acceder a cargos públicos en ninguna circunstancia, sino lo que se pretende es actuar como un medio de presión para obligar a que quien aspire a ocupar determinado cargo público, deba estar al corriente de sus obligaciones alimentarias. Esto quiere decir que, si bien la norma en cuestión está redactada en términos neutros, lo cierto es que tiene un impacto diferenciado en favor de las mujeres; por tanto, también resulta aplicable analizar la fracción impugnada bajo una perspectiva de género, pues es importante tener en cuenta la especial situación de vulnerabilidad de una madre soltera y el contexto social discriminatorio que habitualmente rodea tanto a la mujer como al menor cuyo nacimiento puede ser extramatrimonial.</t>
  </si>
  <si>
    <t>MEX202224</t>
  </si>
  <si>
    <t>Sentencia recaída a la Acción de inconstitucionalidad 72/2021 y su acumuluda 74/2021, Acuerdo del Tribunal Pleno de la Suprema Corte de Justicia de la Nación, Ponente: Ministro Juan Luis González Alcántara Carrancá, 10 de noviembre de 2022</t>
  </si>
  <si>
    <t>derecho al libre desarrollo de la personalidad</t>
  </si>
  <si>
    <t>MEX202224.pdf</t>
  </si>
  <si>
    <t>Se resuelve la acción de inconstitucionalidad 72/2021 y su acumulada 74/2021, promovidas, respectivamente, por la Comisión de Derechos Humanos del Estado de Aguascalientes y la Comisión Nacional de los Derechos Humanos en contra del cuarto párrafo del artículo 2 de la Constitución Política del Estado de Aguascalientes, reformado mediante Decreto Número 475, publicado el veintinueve de marzo de dos mil veintiuno en el Periódico Oficial del Gobierno Constitucional de la entidad.</t>
  </si>
  <si>
    <t>Arturo Gutiérrez Ortiz Mena, Yasmín Esquivel Mossa, Loretta Ortiz Ahlf, Luis María Aguilar Morales, Norma Lucía Piña Hernández, Ana Margarita Ríos Farjat, Alberto Pérez Dayán, Arturo Zaldívar Lelo de Larrea</t>
  </si>
  <si>
    <t>Juan Luis González Alcántara Carrancá, Javier Laynez Potisek</t>
  </si>
  <si>
    <t>Se declara la invalidez del artículo 2, párrafo cuarto, en su porción normativa ‘desde su concepción hasta su muerte natural’, de la Constitución Política del Estado de Aguascalientes, reformado mediante el Decreto Número 475, publicado en el Periódico Oficial de dicha entidad federativa el veintinueve de marzo de dos mil veintiuno, la cual surtirá sus efectos a partir de la notificación de estos puntos resolutivos al Congreso del Estado de Aguascalientes, conforme a lo expuesto en los apartados VII y VIII de esta decisión.</t>
  </si>
  <si>
    <t>MEX202225</t>
  </si>
  <si>
    <t>Sentencia recaída al Amparo directo en revisión 2894/2020, Acuerdo de la Primera Sala de la Suprema Corte de Justicia de la Nación, Ponente: Ministro Alfredo Gutierrez Ortiz Mena.</t>
  </si>
  <si>
    <t>cargas de cuidado, igualdad de trato, igualdad económica</t>
  </si>
  <si>
    <t>MEX202225.pdf</t>
  </si>
  <si>
    <t>Puebla</t>
  </si>
  <si>
    <t>Dentro de un juicio de divorcio, en el que se disolvió el vínculo matrimonial y la sociedad conyugal, la excónyuge reclamó el pago de una compensación económica por haberse dedicado preponderantemente a labores del hogar y de cuidado. Esa petición le fue negada en primera instancia y fue confirmada en apelación, bajo el argumento de que el artículo 443, fracción VIII, del Código Civil del Estado de Puebla únicamente reconoce el derecho a la compensación económica a los cónyuges que, además de otros requisitos, se hayan unido bajo el régimen de separación de bienes (y no bajo sociedad conyugal, como es el caso de la quejosa). La señora ********** promovió juicio de amparo, al considerar que el precepto normativo y las resoluciones judiciales que la condenaban a pagar gastos y costas eran contrarios al principio de igualdad y al derecho de acceso a la justicia. El tribunal colegiado de conocimiento declaró los argumentos inoperante e infundado, respectivamente, por lo que la quejosa recurrió esa decisión.</t>
  </si>
  <si>
    <t>Arturo Gutiérrez Ortiz Mena, Juan Luis González Alcántara Carrancá, Yasmín Esquivel Mossa, Loretta Ortiz Ahlf, Luis María Aguilar Morales, Norma Lucía Piña Hernández, Javier Laynez Potisek, Alberto Pérez Dayán, Arturo Zaldívar Lelo de Larrea</t>
  </si>
  <si>
    <t>Razonabilidad, Categoría sospechosa de discriminación</t>
  </si>
  <si>
    <t>En casos de indemnización compensatoria, y en los cuales se solicita control de constitucionalidad de una norma que impacte en la igualdad de los cónyuges después de la disolución del vínculo matrimonial, existe una justificación reforzada de la intervención judicial, un interés especial del Estado por la materia y se actualiza la obligación de juzgar con perspectiva de género. Lo anterior, por sí mismo, permite observar que una condena a costas regida por el sistema objetivo resultaría injustificada según la naturaleza de la relación jurídica y el marco constitucional en el que se enmarca. En consecuencia, el argumento de la quejosa, suplido en su deficiencia, se declara fundado y suficiente para revocar la sentencia recurrida.</t>
  </si>
  <si>
    <t>MEX202226</t>
  </si>
  <si>
    <t>Sentencia recaída directo al Amparo Directo en Revisión 386/2021, Primera Sala de la Suprema Corte de Justicia de la Nación, Ponente: Ministra Ana Margarita Rios Farjat, 30 de noviembre de 2022</t>
  </si>
  <si>
    <t>MEX202226.pdf</t>
  </si>
  <si>
    <t>Tonalá</t>
  </si>
  <si>
    <t xml:space="preserve">la señora ********** y el señor ********** acudieron ante el Oficial del Registro Civil número nueve, de Tonalá, Jalisco, para registrar el nacimiento de su hija y reconocerla voluntariamente como sus padres. Sin embargo, el servidor público mencionado se negó a expedir el acta de nacimiento con esos datos de filiación, con base en los artículos 477 y 504 del Código Civil, y 47 de la Ley de Registro Civil, ambos del Estado de Jalisco, por considerar que prohíben que el hijo o la hija de una mujer casada sea registrada con el apellido de otro hombre distinto al marido, a menos que éste lo haya desconocido por sentencia ejecutoriada., Tal negativa tuvo como efecto que la peticionaria se quedara sin un acta de nacimiento en la que se inscribieran sus datos de identidad más básicos, como nombre y filiación. Juicio de amparo (expediente **********). Derivado de lo anterior, el trece de noviembre de dos mil dieciocho, la señora **********, exclusivamente en representación de su hija menor de edad, y no por derecho propio, presentó demanda de amparo indirecto en la que señaló como autoridades responsables al Congreso del Estado de Jalisco, a quien reclamó la aprobación de los artículos 477 y 504 del Código Civil, y el 47 de la Ley del Registro Civil, </t>
  </si>
  <si>
    <t>Interes superior del niño</t>
  </si>
  <si>
    <t>Mujeres y niños</t>
  </si>
  <si>
    <t>Convención de derechos del niño, Convención Americana sobre Derechos Humanos</t>
  </si>
  <si>
    <t>La Justicia de la Unión ampara y protege a la señora **********, en representación de su hija menor de edad **********en contra de los actos reclamados al Congreso del Estado de Jalisco, consistente en la aprobación de los artículos 477 y 504 del Código Civil, y 47 de la Ley del Registro Civil, ambos de esa entidad federativa; al Gobernador del estado, relativo a la promulgación de dichos artículos; y al Oficial del Registro Civil número nueve de Tonalá, Jalisco, consistente en la negativa a expedir el acta de nacimiento de la peticionaria con el señalamiento de que la señora **********y el señor **********, son sus padres; ello, para los efectos precisados en la parte final de esta ejecutoria.</t>
  </si>
  <si>
    <t>MEX202227</t>
  </si>
  <si>
    <t>Sentencia recaida al Amparo directo caido en revision 825/2021, Primera Sala de la Suprema Corte de Justicia de la Nación, Ponente: Ministro Alfredo Gutierrez Ortiz Mena, 30 de diciembre de 2022</t>
  </si>
  <si>
    <t>mujeres privadas de libertad, servicios de salud</t>
  </si>
  <si>
    <t>MEX202227.pdf</t>
  </si>
  <si>
    <t>Tribunal Unitario de Circuito</t>
  </si>
  <si>
    <t>El problema jurídico por resolver consiste en determinar si la decisión de negar que un grupo de mujeres privadas de libertad pueda hacer uso del sistema de acciones colectivas para demandar servicios de salud dentro de prisión implica o no una violación al derecho de acceso a la justicia y al principio de igualdad y no discriminación.</t>
  </si>
  <si>
    <t>Razonabilidad, Igualdad</t>
  </si>
  <si>
    <t>Jurisprudencia, fuentes academicas</t>
  </si>
  <si>
    <t>La Corte declara sin fundamentos en el reclamos de las recurrentes por enmarcar la demanda por la provision de servicios de salud en relacioones de consumo. Utiliza argumentos en contra del analisis economico del derecho.</t>
  </si>
  <si>
    <t>PE200501</t>
  </si>
  <si>
    <t>Perú</t>
  </si>
  <si>
    <t>Primera Sala de Derecho Constitucional y Social Transitoria (Nulidad de Despido y otros Nº. 275-2005, 2005).</t>
  </si>
  <si>
    <t>discriminación</t>
  </si>
  <si>
    <t>PE200501.pdf</t>
  </si>
  <si>
    <t>Lima</t>
  </si>
  <si>
    <t>La mujer es despida a pesar de estar embarazada sin justa causa.</t>
  </si>
  <si>
    <t xml:space="preserve">Juan Román Santisteban, Edmundo Miguel Villacorta Ramírez, David Dongo Ortega, Fernando Montes Minaya, Sabino León Ramírez </t>
  </si>
  <si>
    <t>no discriminación, categoría sospechosa de discriminación, primacía de la realidad</t>
  </si>
  <si>
    <t>Constitución Política del Perú, Código Procesal Civil, Ley Orgánica del Poder Judicial, Decreto Supremo</t>
  </si>
  <si>
    <t>Constitución, Código, Ley, Decreto</t>
  </si>
  <si>
    <t>Restitución de las cosas al estado anterior</t>
  </si>
  <si>
    <t>La Corte entiende que el despido realizado a una trabajadora en evidente estado de gestación, y por ende en base a una discriminación por embarazo, es nulo.</t>
  </si>
  <si>
    <t>PE200801</t>
  </si>
  <si>
    <t>Sala Constitucional y Social Permanente (Consulta Nº. 1529-2008, 2008).</t>
  </si>
  <si>
    <t>PE200801.pdf</t>
  </si>
  <si>
    <t>Es una consulta a la Corte. En los hechos, se acusa a un adolescente de abusar sexualmente de una menor de 14 años de edad. Se le consulta a la Corte Suprema acerca de la resolución que lo condenó en aplicación del artículo 173 inciso 3 del Código Penal.</t>
  </si>
  <si>
    <t>Jacinto Julio Rodriguez Mendoza, Claudio Luis Pedro Gazzolo Villata, Julio Alberto Pachas Avalos, Roger Ferreira Vildozola, Jaime Salas Medina</t>
  </si>
  <si>
    <t>principio de la proporcionalidad de la pena, principio de razonabilidad de la pena, principio del interés superior del niño.</t>
  </si>
  <si>
    <t>Derechos sexuales y reproductivos, Derecho a la dignidad humana, derechos del niño, derechos a integridad moral, psíquica y física y a su libre desarrollo y bienestar, derecho al libre desarrollo y bienestar personal.</t>
  </si>
  <si>
    <t>Código Penal Perú, Código Procesal Civil, Constitución Política del Perú, Ley Orgánica del Poder Judicial, Decretos Legislativos, Código de los Niños y Adolescentes</t>
  </si>
  <si>
    <t>Convención Internacional de los Derechos del Niño, Declaración Universal de Derechos Humanos</t>
  </si>
  <si>
    <t>La pena por violación sexual cuando la víctima oscile entre catorce años de edad y menos de dieciocho resulta en extremo excesiva, debido a que no acepta como excepción que haya un consentimiento libre e informado de la persona menor de edad. Además, no sigue las estadísticas nacionales e internacionales sobre las relaciones sexuales de adolescentes.</t>
  </si>
  <si>
    <t>PE200802</t>
  </si>
  <si>
    <t>Sala Constitucional y Social Permanente (Consulta Nº. 1922-2008, 2008).</t>
  </si>
  <si>
    <t>PE200802.pdf</t>
  </si>
  <si>
    <t>En los hechos se acusa al denunciado, quien contaba al momento de ocurrido los hechos denunciados con veintiún años de edad, haber mantenido relaciones sexuales con una mujer de dieciséis años. Se le consulta a la Corte Suprema acerca de la corrección de la resolución que lo absolvió, en el extremo que declara inaplicable al presente caso, el artículo 173 inciso 3 del Código Penal modificado por la Ley número 28704, por colisionar con el artículo 2 incisos 1 y 24 apartados a) y d) de la Constitución.</t>
  </si>
  <si>
    <t xml:space="preserve">Jaime Salas Medina, Jacinto Julio Rodríguez Mendoza, Claudio Luis Pedro Gazzolo Villata, Julio Alberto Pachas Avalos, Roger Ferreira Vildozola </t>
  </si>
  <si>
    <t>Roger Ferreira Vildozola</t>
  </si>
  <si>
    <t>Principio del interés superior de niño, principio de proporcionalidad, principio de razonabilidad, principio de humanidad de las penas.</t>
  </si>
  <si>
    <t>Estadísticas oficiales, Informes organismos internacionales, Estudios académicos</t>
  </si>
  <si>
    <t>Constitución Política del Perú, Código Penal Perú, Código de los niños y adolescentes, Código Civil, Ley Orgánica del Poder Judicial, Ley 28704</t>
  </si>
  <si>
    <t>Convención Internacional de los Derechos del Niño.</t>
  </si>
  <si>
    <t>El artículo 173 inciso 3 del Código Penal tiende a cometer el error de sobrepenalizar una conducta que de alguna forma atenta contra la fisiología misma de la persona y peor aun atenta contra lo usual, lo cotidiano, lo que realmente se da, se ha dado y se viene dando, en el sentido de que los jóvenes en edad de madurez fisiológica tengan trato carnal de acuerdo a su inclinación sexual.</t>
  </si>
  <si>
    <t>PE201101</t>
  </si>
  <si>
    <t>Sala Civil Permanente y Transitoria (Casación Nº. 3722-2010, 2011).</t>
  </si>
  <si>
    <t>PE201101.pdf</t>
  </si>
  <si>
    <t>Juliaca</t>
  </si>
  <si>
    <t>El demandado solicita demanda para que se declare divorcio por causal de separación de hecho y la suspensión de los deberes relativos al lecho, habitación y del vínculo matrimonial. Además, solicita que se dicten un régimen de visitas con los hijos. La demandada solicita que se reconvenga la demanda por daño moral y personal. Funda la reconvención en que ella le envió dinero a su cónyuge para que estudie mientras ella se quedaba trabajando en la chacra. Además, este siempre amenazaba con abandonarla y afirmaba que tenía otras mujeres que podían mantenerlo. Por temor a que lo hiciera y abandonara también a sus hijos tuvo que prestarle dinero a diversas personas y familiares que él indicaba. Agrega, que los maltratos físicos sucedieron continuamente e incluso llegó a golpear a uno de los hijos.</t>
  </si>
  <si>
    <t>Luis Felipe Almenara Bryson, Ramiro De Valdivia Cano, Víctor Lucas Ticona Postigo, Ana María Aranda Rodríguez, Andrés Caroajulca Bustamante, Sabino León Ramírez, José Alberto Palomino García, Ricardo Guillermo Vinatea Medina, Francisco Miranda Molina, Aristoteles Álvarez López</t>
  </si>
  <si>
    <t>Ramiro De Valdivia Cano</t>
  </si>
  <si>
    <t>Igualdad estructural, Principio de razonabilidad</t>
  </si>
  <si>
    <t>Derechos económicos y sociales, Derecho a la propiedad y patrimonio</t>
  </si>
  <si>
    <t>Constitución Política del Perú, Código Civil, Código de los niños y adolescentes</t>
  </si>
  <si>
    <t>Corte Interamericana de Derechos Humanos, Convención Americana sobre Derechos Humanos</t>
  </si>
  <si>
    <t>La Corte rechaza el recurso interpuesto por el cónyuge demandante, entiendo que es infundado y que la sentencias de los Tribunales inferiores están debidamente fundadas.</t>
  </si>
  <si>
    <t>PE201201</t>
  </si>
  <si>
    <t>Sala Civil Transitoria (Casación Nº. 003288-2011, 2012).</t>
  </si>
  <si>
    <t>divorcio, violencia por motivos de género</t>
  </si>
  <si>
    <t>PE201201.pdf</t>
  </si>
  <si>
    <t>Aurora Montoya Sanchez solicita la tenencia y custodia de su hijo. Refiere que el demandado Carnero luego de su matrimonio cambió totalmente su actitud: no cumplía con su obligación alimenticia y ejercía violencia física. Se vio obligada a interponer demanda de alimentos y, en consecuencia, el demandado la amenazó con llevarse a su hijo.Luego, ella tuvo accidente de tránsito y él aprovechó al situación para sustraer al hijo en común. Por ello, solicitarla tenencia del menor.</t>
  </si>
  <si>
    <t>Victor Lucas Ticona Postigo, Ana María Aranda Rodríguez, Hectór Wilfredo Ponce De Mier, Ana María Valcárcel Saldaña, Francisco Miranda Molina</t>
  </si>
  <si>
    <t>Principio de razonabilidad</t>
  </si>
  <si>
    <t xml:space="preserve">Derecho a una vida libre de violencia, Derecho al debido proceso, </t>
  </si>
  <si>
    <t>Código de los niños y adolescentes, Código Procesal Civil</t>
  </si>
  <si>
    <t>Indica que el juez expida un nuevo fallo dado que no se han agotado todos los mecansimos procesales disponibles para tomar una decision respecto al regimen de tenencias</t>
  </si>
  <si>
    <t>PE201301</t>
  </si>
  <si>
    <t>Sala de Derecho Constitucional y Transitoria (Casación Nº. 3804-2010, 2013).</t>
  </si>
  <si>
    <t>acoso sexual</t>
  </si>
  <si>
    <t>PE201301.pdf</t>
  </si>
  <si>
    <t>Nuevo Chimbote</t>
  </si>
  <si>
    <t>Hermelindo Rosales es acusado de hostigamiento sexual en ámbito laboral al que pertenece. El demandado reclama la reincorporacion laboral presentando un recurso de amparo</t>
  </si>
  <si>
    <t>Ramiro De Valdivia Cano, Javier Arévalo Vela, Isabel Cristina Torres Vega, Elizabeth Roxana Mac Rae Thays, Juan Chaves Zapater</t>
  </si>
  <si>
    <t>Derechos sexuales y reproductivos, Derecho a una vida libre de violencia, Derechos laborales</t>
  </si>
  <si>
    <t>Ley 27942, Constitución Política del Perú</t>
  </si>
  <si>
    <t>La Corte sentencia que para que haya hostigamiento sexual se tiene que dar dos requisitos: 1) actos de connotación sexual; 2) estos actos no ser aceptados o ser aceptados, pero bajo miedo o coacción. A diferencia de lo que se planteaba, es decir, que la víctima tenía que acceder, mantener o modificar su situación laboral. Así, la Corte considera que el castigo impuesto es correcto.</t>
  </si>
  <si>
    <t>PE201404</t>
  </si>
  <si>
    <t>Sala Penal Transitoria (Recurso de Nulidad Nº. 4065-2013, 2014).</t>
  </si>
  <si>
    <t>PE201404.pdf</t>
  </si>
  <si>
    <t>La menor se dirigía al su centro de estudios y apareció el encausado, quien empezó a perseguirla y logró ingresar hasta el tercer piso de la Institución Educativa San Juan Bosco, donde se encontraba en el salón de la menor. Ahí la sacó, para luego despojarla de su prenda íntima y tocar de forma violente sus partes. Como la menor se oponía, le dio golpes de puño e incluso le mordió el rostro. Fue interrumpido por otro alumno del salón.</t>
  </si>
  <si>
    <t>César Eugenio San Martín Castro, Víctor Roberto Prado Saldarriaga, Duberlí Apolinar Rodríguez Tineo, Jorge Luis Salas Arenas, Hugo Principe Trujillo</t>
  </si>
  <si>
    <t>Derechos sexuales y reproductivos. Derecho a una vida libre de violencia.</t>
  </si>
  <si>
    <t>Ley 28704, Código Penal Perú, Constitución Política del Perú, Código de Procesamientos Penales</t>
  </si>
  <si>
    <t>Que la agraviada de violación sexual no rinda su declaración durante la instrucción ni en juicio oral, no invalida su sindicación inicial; exigir la concurrencia de su concurrencia puede generar revictimización y contravendría parámetros establecidos en el acuerdo plenario n.0 01 -2011/cj- 116.</t>
  </si>
  <si>
    <t>PE201501</t>
  </si>
  <si>
    <t>Segunda Sala de Derecho Constitucional y Social Transitoria (Casación Laboral N°. 2456-2014, 2015).</t>
  </si>
  <si>
    <t>PE201501.pdf</t>
  </si>
  <si>
    <t>La actora solicita el cese de actos de hostilidad del empleador por traslado inmotivado y sin causa objetiva y su reincorporación a su puesto habitual de trabajo en la ciudad de Lima, así como la nulidad de la cláusula quinta del contrato de trabajo a plazo indeterminado de fecha quince de noviembre de 2012. La demandada ordenó el traslado a otra sede, amparado en el contrato de trabajo firmado por la demandante. La empleadora solicitó que se le asignara una plaza en Lima, porque recién había dado a luz, era madre primeriza, su niña necesitaba cuidado y atención y la decisión de trasladarla a una ciudad extraña le perjudicaba tanto a ella como a su hija menor, pues no contaba con quien dejar a la niña para su cuidado.</t>
  </si>
  <si>
    <t>Fernando Montes Minaya, Eduardo Raymundo Ricardo Yrivarren Fallaque, Juan Chaves Zapater, Víctor Raúl Malca Guaylupo, Mariem Vicky De la Rosa Bedriñana</t>
  </si>
  <si>
    <t>Derechos económicos y sociales, Derechos del niño</t>
  </si>
  <si>
    <t>Constitución Política del Perú, Código de los Niños y Adolescentes</t>
  </si>
  <si>
    <t>Convención sobre los Derechos del Niño, Declaración Universal de Derechos Humanos, Declaración de los Derechos del Niño, Convención sobre los Derechos del Niño, Convención Americana sobre Derechos Humanos, Pacto Internacional de Derechos Civiles y Políticos, Pacto Internacional de Derechos Económicos, Sociales y Culturales, Protocolo de San Salvador</t>
  </si>
  <si>
    <t>La facultad del empleador de modificar las condiciones en una relación laboral (ius variandi) no es absoluta, ya que ésta puede ser violatoria de derechos fundamentales, si se aplica en forma arbitraria y sin justificar los motivos por los cuales se dan los cambios y la necesidad de los mismos. Derechos fundamentales como el interés superior del niño y la unidad familiar. Si bien es cierto que la trabajadora firmó un documento en el que se estableció la posibilidad de ser trasladada geográficamente, esta cláusula no puede imponerse frente a la protección a la mujer trabajadora y al niño dentro del texto Constitucional.</t>
  </si>
  <si>
    <t>PE201601</t>
  </si>
  <si>
    <t>Segunda Sala de Derecho Constitucional y Social Transitoria (Casación Laboral Nº. 14607-2015, 2016).</t>
  </si>
  <si>
    <t>PE201601.pdf</t>
  </si>
  <si>
    <t>Áncash-Huaraz</t>
  </si>
  <si>
    <t>La actora solicita la nulidad de su despido a afecto de que se ordene su reposición como enfermera asistencial nivel II del Hospital II. Asimismo, solicita el pago de la remuneraciones dejadas de percibir desde la fecha en que se produjo su despido hasta la facha de su real admisión y el despido de su compensación por tiempo de servicios correspondiente al período en que permaneció despedida, más intereses legales. Refiere que el jefe tomó conocimiento del estado de gestación y comenzó a hostigarla laboralmente. Tampoco buscaron un reemplazo y tuvo que ir a trabajar, a pesar de tener que hacer reposo y estudios médicos. También le impusieron sanciones disciplinarias y suspensión sin goce de haberes. Luego, le llegó la carta de despido en donde se la acusan de realizar maltratos a los pacientes y tener un mal desempeño en su trabajo.</t>
  </si>
  <si>
    <t>Javier Arévalo Vela, Eduardo Raymundo Ricardo Yrivarren Fallaque, Carlos Giovani Arias Lazarte, Mariem Vicky De la Rosa Bedriñana, Víctor Raúl Malca Guaylupo</t>
  </si>
  <si>
    <t>Ley de Productividad y Competitividad Laboral Decreto Supremo Perú, Constitución Política del Perú</t>
  </si>
  <si>
    <t>Se tiene por corroborado que la empresa ha cumplido con acreditar la existencia de las faltas graves. La propia norma permite que el empleador en uso de sus facultades pueda despedir por causa justa. El despido de la actora no ha tenido su base en causa justa y que por ello se presume que el motivo fue su embarazo; lo cual no puede ser correcto, toda vez que no puede haber presunción de despido por motivo de embarazo cuando se tiene acreditada la causa justa para despedir.</t>
  </si>
  <si>
    <t>PE201602</t>
  </si>
  <si>
    <t>Sala Penal Transitoria (Recurso de Nulidad Nº. 125-2015, 2016)</t>
  </si>
  <si>
    <t>PE201602.pdf</t>
  </si>
  <si>
    <t>Santa Felicia</t>
  </si>
  <si>
    <t>Betty Mayorga denuncia violencia familiar a su conviviente Héber Mestanza. Sin embargo, cuando volvió a su domicilio fue interceptado por el denunciado quien le dijo que quería conversar con ella. Ella se negó. Seguidamente él le dice: "ah, no querés conversar conmigo" y sacó un cuchillo e intentó introducírselo en el estómago, pero no logró su objetivo. Forcejearon y el acusado nuevamente intentó acuchillarla en el estómago, pero falló y se lo incrustó en la pierna. En esos momentos, llegó el dueño de la vivienda y evitó que el acusado siga atacando a la agraviada.</t>
  </si>
  <si>
    <t>César Eugenio San Martín Castro, Víctor Roberto Prado Saldarriaga, Jorge Salas Arenas, Elvia Barrios Alvarado, Hugo Príncipe Trujillo</t>
  </si>
  <si>
    <t>Código Penal Perú, Ley 29819, Ley 30068</t>
  </si>
  <si>
    <t>Convención de Belém do Pará, Declaración de la Organización de las Naciones Unidas sobre la Eliminación de la Violencia contra la Mujer</t>
  </si>
  <si>
    <t>Son características del delito de violencia de género una relación conyugal, un proceso continuo de violencia derivados de maltratos físicos y psicológicos. En este contexto, es frecuente los reproches contra la víctima por no cumplir con el mandato de mantener unido al grupo familiar y las dificultades por las que atraviesa la madre para sostener económicamente a los miembros de la familia. Esto genera una sensación de remordimiento en la víctima por esas consecuencias. Por lo tanto, la prueba resulta legítima, contundente y suficiente para enervar el derecho a la presunción de inocencia.</t>
  </si>
  <si>
    <t>PE201701</t>
  </si>
  <si>
    <t>Primera Sala Penal Transitoria (Recurso de Nulidad N°. 1422- 2015, 2017)</t>
  </si>
  <si>
    <t>PE201701.pdf</t>
  </si>
  <si>
    <t>Pachacamac</t>
  </si>
  <si>
    <t>El inculpado y la agraviada se trasladaron hasta la zona arqueológica de Pachamac, en el distrito de Lurín, en el vehículo del primero de ellos. En ese lugar discutieron y luego se dirigieron hasta la Refinería de Conchán, donde nuevamente volvieron a discutir. En esas circunstancias, el imputado sacó un arma de fuego que tenía en la consola de su vehículo y disparó un proyectil de arma de fuego en la cabeza de la víctima, que le ocasionó la muerte.</t>
  </si>
  <si>
    <t>César Eugenio San Martín Castro, Jorge Salas Arenas, Elvia Barrios Alvarado, Hugo Príncipe Trujillo, Jorge Alfredo Solis Espinoza</t>
  </si>
  <si>
    <t>Derecho a la vida, Derecho a la integridad física, Derecho a la libertad, Derecho a la digniddad, Derecho a la igualdad, Derecho a la seguridad, Derecho a la no discriminación</t>
  </si>
  <si>
    <t>Estudios académicos, Datos estadísticos</t>
  </si>
  <si>
    <t>Código Penal Perú, Ley 29819, Constitución Política del Perú, Ley 30068</t>
  </si>
  <si>
    <t>Corte Interamericana de Derechos Humanos, Comité para la Eliminación contra la Mujer, Declaración de la Organización de las Naciones Unidas sobre la Eliminación de la Violencia contra la Mujer, Convención de Belém do Pará</t>
  </si>
  <si>
    <t>Son características del delito de femicidio un proceso continuo de violencia derivados de maltratos físicos y psicológicos, la manifestación de poder que ejerce el agresor sobre la víctima a través de la violencia, la relación de subordinación de la víctima respecto del agresor, el predominio de la violencia de género, que en su manifestación más extrema genera la muerte de la víctima.</t>
  </si>
  <si>
    <t>PE201702</t>
  </si>
  <si>
    <t xml:space="preserve">Sala Civil Permanente (Casación N°. 2793-2016, 2017). </t>
  </si>
  <si>
    <t>PE201702.pdf</t>
  </si>
  <si>
    <t>San Roman</t>
  </si>
  <si>
    <t>Se imputa al demandado que constituyo actos de violencia familiar contra su ex conviviente.</t>
  </si>
  <si>
    <t>José Luis Lecaros Cornejo, Hugo Principe Trujillo, Jorge Bayardo Calderon Castillo, Carlos Ventura Cueva</t>
  </si>
  <si>
    <t>Constitución Política del Perú, Ley 26260</t>
  </si>
  <si>
    <t>En el presente caso, se ha determinado que los hechos imputados al demandado en agravio de su ex-conviviente, constituyen violencia familiar en la modalidad de
maltrato físico y psicológico, conforme a los alcances de lo establecido por la Convención “Belem Do Pará”, y en la Ley N° 26260, Ley de Protección frente a la Violencia Familiar, lo cual amerita extenderle el manto de protección de dichos instrumentos legales, para adoptar las medidas jurídicas acordes con tal finalidad y así evitar que continúe siendo víctima de conductas agresoras que afecten su dignidad, integridad personal y demás derechos fundamentales.</t>
  </si>
  <si>
    <t>PE201703</t>
  </si>
  <si>
    <t>Sala Civil Permanente (Casación Nº. 2252-2016, 2017).</t>
  </si>
  <si>
    <t>PE201703.pdf</t>
  </si>
  <si>
    <t>Rimac</t>
  </si>
  <si>
    <t>Se encontraba barriendo a la altura de la escalera que da acceso de la primera a la segunda planta del edificio donde habita, con su cuñada – la denunciada –, se acercó y le empezó a hablar con lisuras, en vista que no le respondía, esta le propinó un puñete a la altura de la boca y otro en el estómago, hecho que originó que pidiera ayuda, y su hijo acudió en su auxilio; asimismo, indicó que desde hace 25 años viene siendo víctima de violencia familiar por parte de la denunciada.</t>
  </si>
  <si>
    <t>Francisco Artemio Távara Córdova, Janet Tello Gilardi, Columba María del Socorro Melania Del Carpio Rodríguez, Carlos Alberto Calderon Puertas, Samuel Joaquín Sánchez Melgarejo</t>
  </si>
  <si>
    <t>Ley 26260, Constitución Política del Perú</t>
  </si>
  <si>
    <t>Pacto Internacional de Derechos Civiles y Políticos, Convención Americana sobre Derechos Humanos, Convención de Belém do Pará</t>
  </si>
  <si>
    <t>Otras instancias judiciales del país</t>
  </si>
  <si>
    <t>Es deber del Estado, y de los órganos jurisdiccionales garantizar el derecho a una vida libre y sin violencia en el núcleo familiar de la agraviada, por lo que, se debe entender por violencia cualquier acción o conducta, basada en su género, que cause muerte, daño o sufrimiento físico, sexual o psicológico a la mujer, tanto en el ámbito público como en el privado, y de acreditarse los hechos denunciados, se debe adoptar las medidas correctivas necesarias con la finalidad de evitar violaciones a sus derechos por conductas agresoras que afectan su dignidad e integridad personal.</t>
  </si>
  <si>
    <t>PE201704</t>
  </si>
  <si>
    <t>Segunda Sala Penal Transitoria (Recurso de Nulidad Nº. 3445-2015, 2017).</t>
  </si>
  <si>
    <t>PE201704.pdf</t>
  </si>
  <si>
    <t>Independencia</t>
  </si>
  <si>
    <t>Acusado ahorco y golpeo dejando inconsciente a la agraviada tras la misma no querer continuar con su relación sentimental. El acusado escapo luego de que despertara y la volviera a golpear. Se imputa al acusado de tentativa de femicidio, por el cual no se lo imputa ya que se decidio que no tenía intenciones de quitarle la vida a la agredida por su condicion de mujer.</t>
  </si>
  <si>
    <t>Evangelina Huamaní Llamas, Carlos Ventura Cueva, Luis Cevallos Vegas, Iris Estela Pacheco Huancas, Zavina Magdalena Luis Chávez Mella</t>
  </si>
  <si>
    <t>Código Penal Perú</t>
  </si>
  <si>
    <t>Al no haberse acreditado que el encausado tuvo la intención de pretender quitarle la vida a su
conviviente –la agraviada-, la desvinculación del delito de feminicidio al delito de lesiones leves por violencia familiar resulta correcta.</t>
  </si>
  <si>
    <t>PE201705</t>
  </si>
  <si>
    <t>Segunda Sala Penal Transitoria (Recurso de Nulidad Nº. 502-2016, 2017)</t>
  </si>
  <si>
    <t>PE201705.pdf</t>
  </si>
  <si>
    <t>Los Olivos</t>
  </si>
  <si>
    <t>El delito de Feminicidio constituye la manifestación de violencia más extrema contra la mujer. El artículo 108° – B del Código Penal, no está referido a cualquier acto de violencia, sino, más bien, a una violencia fenomenológicamente estructurada y sistemática contra las mujeres, por su condición de tales. Con la finalidad de establecer un quantum punitivo razonable y proporcional, es preciso recurrir a un criterio axiológico, según a la jurisprudencia judicial. Sin embargo, en el caso concreto, el acusado MÁXIMO ARTURO CHÁVEZ RIVADENEIRA, se puso a disposición voluntariamente, tuvo confesión sincera y se acogió a la conclusión anticipada del juicio oral. Es decir, reconoció voluntariamente su culpabilidad. Razón por la cual, en observancia de los principios de proporcionalidad y legalidad, la pena aplicada es conforme a derecho y será confirmada. REPARACIÓN CIVIL.- La muerte de la agraviada produjo la orfandad de su menor hijo. El Estado peruano, en su conjunto, ha asumido obligaciones convencionales de protección a los menores de edad, enmarcadas en el respeto por la dignidad de la persona y los derechos humanos; en atención a los tratados internacionales y a la jurisprudencia de la Corte Interamericana de Derechos Humanos y del Tribunal Constitucional. Por lo tanto, estando al recurso de nulidad promovido por la PARTE CIVIL, la reparación civil será aumentada considerablemente, en virtud del INTERÉS SUPERIOR DEL INTERÉS SUPERIOR DELNIÑO.</t>
  </si>
  <si>
    <t>Derechos sexuales y reproductivos, Derecho a una vida libre de violencia</t>
  </si>
  <si>
    <t>Código Penal Perú, Constitución Política del Perú, Código de los niños y adolescentes</t>
  </si>
  <si>
    <t>El delito de Feminicidio constituye la manifestación de violencia más extrema contra la mujer. El artículo 108° – B del Código Penal está referido a una violencia fenomenológicamente estructurada y sistemática contra las mujeres por su condición de tales. La reparación civil será aumentada considerablemente, en virtud del INTERÉS SUPERIOR DEL INTERÉS SUPERIOR DEL NIÑO.</t>
  </si>
  <si>
    <t>PE201706</t>
  </si>
  <si>
    <t>Sala Constitucional y Social Permanente (Consulta Nº. 20485-2017, 2017)</t>
  </si>
  <si>
    <t>PE201706.pdf</t>
  </si>
  <si>
    <t>Huaura</t>
  </si>
  <si>
    <t>Vicente Anastacio Valencia Paredes planteó su demanda de acción de amparo contra la Oficina de Normalización Previsional, solicitando como pretensión principal se declare inaplicable la Resolución que denegaba su pensión de viudez, y como pretensión accesoria, el pago de reintegros y devengados de la pensión de viudez, intereses legales acorde al artículo 1246 del Código Civil, con la condena de costos del proceso.</t>
  </si>
  <si>
    <t>César José Hinostroza Pariachi, Carlos Ventura Cueva, Iris Estela Pacheco Huancas, Luis Cevallos Vegas, Zavina Magdalena Luis Chávez Mella</t>
  </si>
  <si>
    <t>Otras instancias judiciales del país, De la misma Corte</t>
  </si>
  <si>
    <t>Siendo que el artículo 53 del Decreto Ley N° 19990 y el artículo 47 del Decreto S upremo N° 011-74- TR, colisiona con el derecho fundamental de Igualdad ante la ley, prevista por el artículo 2 numeral 2 de la Constitución Política del Estado, por lo que, esta Sala Suprema considera que se ha presentado un conflicto de normas jurídicas, y la contradicción se presenta entre una norma de carácter legal y otra de carácter constitucional, debe inaplicarse la norma legal y preferirse la norma constitucional, pues no existe razón válida que justifique que en el presente caso, no se le pueda otorgar pensión de viudez al demandante, por el simple hecho de ser varón y que no haya estado a cargo de su causante, ya que, cuando se presenta una mujer solicitando el mismo beneficio no se hace aquella distinción; es por ello que corresponde aprobar la consulta sobre la sentencia de vista, que decide inaplicar el
artículo 53 del Decreto Ley N° 19990 y el artículo 47 del Decreto Supremo N° 011-74-TR, y que revoca la sentencia de primera instancia; y reformándola, declara fundada la demanda.</t>
  </si>
  <si>
    <t>PE201707</t>
  </si>
  <si>
    <t>Primera Sala Penal Transitoria (Recurso de Nulidad Nº. 2391-2016, 2017)</t>
  </si>
  <si>
    <t>PE201707.pdf</t>
  </si>
  <si>
    <t>Barranco</t>
  </si>
  <si>
    <t>La víctima fue interceptada en la calle por el acusado. Amenazo y extorsiono a la demandada a que aborte momentos previos a cometer el delito. Luego procedio violentarla buscando interrumpir con su embarazo y su vida hasta que llego la policia</t>
  </si>
  <si>
    <t>Julio Martín Wong Abad, Omar Toledo Toribio, Ulises Augusto Yaya Zumaeta, Pedro Cartolín Pastor, Ramiro Bustamante Zegarra</t>
  </si>
  <si>
    <t>La agresión de parte del acusado Jan Michel Ramos Barahona hacia Daniela Estuarda Díaz Bustamante fue producto de una discusión de pareja y no por su condición de tal (por ser mujer). El dolo no estaba dirigido a causar la muerte de la citada, sino la de lesionarla. La desvinculación es razonable; el tipo legal es homogéneo y de menor entidad lesiva. El principio de contradicción no ha sido inobservado.</t>
  </si>
  <si>
    <t>PE201802</t>
  </si>
  <si>
    <t xml:space="preserve">Sala de Derecho Constitucional y Social Permanente (Acción Popular N°. 23822- 2017, 2018). </t>
  </si>
  <si>
    <t>educación sexual integral</t>
  </si>
  <si>
    <t>PE201801.pdf</t>
  </si>
  <si>
    <t>Coalición de organizaciones diversas</t>
  </si>
  <si>
    <t>Ministerio de educación</t>
  </si>
  <si>
    <t>La demanda de acción popular se ha interpuesto contra la Resolución Ministerial N° 281-2016-MINEDU, mediante la cual se aprobó el Currículo Nacional de la Educación Básica para el año 2017, para que la declaren inconstitucional y se deje sin efecto dado que aplican criterios educativos que contienen disposiciones sobre sexualidad no acordes con lo que los padres de familia hayan consensuado</t>
  </si>
  <si>
    <t>Julio Martín Wong Abad, Ramiro Bustamante Zegarra, Omar Toledo Toribio, Carmen Yleana Martínez Maraví, Pedro Cartolín Pastor, Silvia Consuelo Rueda Fernández</t>
  </si>
  <si>
    <t>Vicente Walde Jáuregui, Samuel Joaquín Sánchez Melgarejo</t>
  </si>
  <si>
    <t>Derecho a la educación, Derecho al libre desarrollo de la personalidad, Otros, Derecho a la dignidad humana, Derecho a la identidad, Derecho a una vida libre de violencia</t>
  </si>
  <si>
    <t>Ley 28044, Constitución Política del Perú, Código de los niños y adolescentes, Código Civil, Ley 28983</t>
  </si>
  <si>
    <t>Convención Americana sobre Derechos Humanos, Declaración Universal de Derechos Humanos, Convención sobre los derechos de las personas con discapacidad, Convención de Belém do Pará</t>
  </si>
  <si>
    <t>Si comprobamos en nuestra sociedad la existencia de personas heterosexuales, homosexuales, transgénero o intersexuales es nuestra obligación, por mandato, humano, convencional y constitucional, brindarles el mismo respeto y consideración que a cualquier otro ser humano.
Por consiguiente, el Currículo Nacional de la Educación Básica tampoco puede ser acusado de inconstitucional por inculcar en nuestros estudiantes el respeto por las diferentes formas de expresión de la sexualidad.
Incorporar el Enfoque de Género no hace más que responder a la obligación del Estado de promover una cultura de tolerancia en el marco de lo ordenado por la
Convención Americana.</t>
  </si>
  <si>
    <t>PE201803</t>
  </si>
  <si>
    <t>Sala Penal Permanente (Casación Nº. 997-2017, 2018)</t>
  </si>
  <si>
    <t>PE201802.pdf</t>
  </si>
  <si>
    <t xml:space="preserve">Mollendo-Mejía </t>
  </si>
  <si>
    <t>El imputado Ochochoque Choccata, en horas de la madrugada del veintinueve de diciembre de dos mil quince, una vez que apartó a la menor de la tercera playa, la llevó en la camioneta por una trocha carrozable, cerca de unos matorrales, ubicada por inmediaciones del Aeródromo – altura de la carretera Mollendo-Mejía en la provincia de Islay. Allí redujo a la menor con golpes en el rostro y en el pecho, pese a su resistencia, al punto de que aquella introdujo sus uñas en las manos del imputado. No obstante esta resistencia, el acusado Ochochoque Choccata logró bajar el pantalón y la prenda íntima a la agraviada; además, la golpeó con una piedra en la cabeza, quitándole la vida.</t>
  </si>
  <si>
    <t>César Eugenio San Martín Castro, Víctor Roberto Prado Saldarriaga, Hugo Principe Trujillo, José Antonio Neyra Flores, Iván Alberto Sequeiros Vargas</t>
  </si>
  <si>
    <t>Derechos sexuales y reproductivos, derecho a una vida libre de violencia</t>
  </si>
  <si>
    <t>Estudios academicos</t>
  </si>
  <si>
    <t>Código penal Peru, Ley 27942, Ley 30068</t>
  </si>
  <si>
    <t>La Corte funda su decisión de declarar infundado el recurso en los siguientes tres argumentos. (i) El delito de feminicidio no solo es un delito pluriofensivo sino que es un delito de tendencia interna trascendente. El agente mata a la mujer precisamente por serlo. Al conocimiento de los elementos del tipo objetivo el tipo penal agrega un móvil: el agente mata motivado por la condición de mujer de la víctima, para cuya determinación debe atenderse al contexto situacional en el que el acto feminicida se produce. (ii) cuando se está ante una causal de disminución de la punibilidad, por su propia función, la disminución debe operar por debajo del mínimo de la punibilidad legalmente establecida para el hecho punible o su autor. No puede interpretarse el “puede” del precepto como una regla acultativa para el juez, sino un mensaje a él de que si se presenta tal situación debe hacerlo en un ámbito discrecional que puede determinarlo en clave de proporcionalidad. (iii) la eximente incompleta por embriaguez está reservada para aquellos casos de perturbaciones profundas de las facultades.</t>
  </si>
  <si>
    <t>PE201804</t>
  </si>
  <si>
    <t>Segunda Sala Constitucional y Social Transitoria (Casación Laboral Nº. 8394-2017, 2018)</t>
  </si>
  <si>
    <t>PE201803.pdf</t>
  </si>
  <si>
    <t>La demandante solicitó que se declare la desnaturalización de los contratos de trabajo sujetos a modalidad celebrados con la entidad demandada, desde el uno de mayo de dos mil doce al treinta y uno de diciembre de dos mil catorce, declarando la existencia de una relación laboral a plazo indeterminado en la plaza de Auxiliar Administrativo II; asimismo, se disponga su reposición en su puesto de trabajo al haber incurrido la demandada en un despido nulo, con el reconocimiento de remuneraciones dejadas de percibir desde la fecha del despido hasta la fecha de su reposición; más los intereses legales, con costas y costos del proceso.</t>
  </si>
  <si>
    <t>Mariem Vicky De La Rosa Bedriñana, Eduardo Raymundo Ricardo Yrivarren Fallaque, Ulises Augusto Yaya Zumaeta, Víctor Raúl Malca Guaylupo</t>
  </si>
  <si>
    <t>Constitución Política del Perú</t>
  </si>
  <si>
    <t>El trabajador que no ingresa por concurso público de méritos, conforme al artículo 5° de la Ley N° 28175, no tiene derecho a reclamar la reposición en el empleo conforme al criterio establecido por el Tribunal Constitucional en el Precedente Vinculante N° 5057- 2013-PA/TC JUNÍN y por la Corte Suprema de Justicia en la Casación Laboral N° 11169-2014-LA LIBERTAD y Casación Laboral N° 8347-2014-DEL SANTA.</t>
  </si>
  <si>
    <t>PE201901</t>
  </si>
  <si>
    <t>Sala Penal Transitoria (Recurso de Nulidad Nº. 1112-2018, 2019)</t>
  </si>
  <si>
    <t>PE201901.pdf</t>
  </si>
  <si>
    <t>Martín Antonio Francia Huamaní haber incurrido en el delito contra la libertad sexual- violación sexual de menor de edad, en perjuicio de su menor hija (de diez años de edad) identificada con las iniciales E. S. F. Ch. El dos de diciembre de dos mil seis, el procesado aprovechó que la madre de la citada menor, en horas de la mañana, viajó a la ciudad de Lima para, con engaños, pedirle que le alcance un trapo, y llevarla a un cuarto donde colocó cajas vacías de cerveza en la puerta y le impidió la salida. Seguidamente la despojó de sus prendas de vestir, mientras él hizo lo mismo con su ropa, para finalmente proceder a violarla sexualmente hasta en dos oportunidades, con lo que le ocasionó desgarro y sangrado. No obstante el dolor que le ocasionaba a la perjudicada, le tapó la boca para que no solicite ayuda a su hermana menor de nombre Carola, quien se encontraba en el cuarto contiguo. Luego de su conducta ilícita, el procesado huyó de la ciudad, a fin de eludir su responsabilidad.</t>
  </si>
  <si>
    <t>Víctor Roberto Prado Saldarriaga, Elvia Barrios Alvarado, Manuel León Quintanilla Chacón, Susana Castañeda Otsu, Iris Estela Pacheco Huancas</t>
  </si>
  <si>
    <t>Código Penal Perú, Código de los niños y adolescentes</t>
  </si>
  <si>
    <t>Prestación no económica, Prestación económica</t>
  </si>
  <si>
    <t>La Corte entiende que se ha respetado el margen de penalidad abstracta previsto en el artículo ciento setenta y tres, inciso dos, del Código Penal, concordado con el último párrafo, del mismo artículo, al habérsele impuesto la pena de cadena perpetua.</t>
  </si>
  <si>
    <t>PE201902</t>
  </si>
  <si>
    <t>Sala Penal Transitoria (Recurso de Nulidad Nº. 1610-2018, 2019)</t>
  </si>
  <si>
    <t>trata de personas, violencia sexual</t>
  </si>
  <si>
    <t>PE201902.pdf</t>
  </si>
  <si>
    <t>Se acusa a la demandada del delito de explotación laboral, debido a que se aprovechó de la situación de vulnerabilidad de la menor agraviada y la llevó a trabajar a su domicilio, donde realizaba labores domésticas y atendía a sus cuatro hijos. Además, a Nelson Cabanillas Wong, se lo acusa e imputa de ser autor del delito de violación sexual, en agravio de la menor de iniciales I.V.P.V., ilícito previsto en el artículo 170, primer y segundo párrafo, inciso 6, del Código Penal.</t>
  </si>
  <si>
    <t xml:space="preserve">Víctor Roberto Prado Saldarriaga, Elvia Barrios Alvarado, Manuel León Quintanilla Chacón, Jorge Castañeda Espinoza, Susana Castañeda Otsu </t>
  </si>
  <si>
    <t>Derechos civiles, Otros, Derecho a la dignidad humana</t>
  </si>
  <si>
    <t>El presente caso no está referido al incumplimiento de derechos laborales; sino que existe el aprovechamiento por parte de la inculpada de la situación de vulnerabilidad de la menor agraviada para captarla y transportarla. Evidencia la finalidad de explotación la imposición de
condiciones laborales precarias, retención de documentos, imposibilidad de salir en el momento que deseara, una suma excesivamente reducida de salario, 
actividades y horarios de trabajo no acordes a la edad de una menor.</t>
  </si>
  <si>
    <t>PE201903</t>
  </si>
  <si>
    <t xml:space="preserve">Segunda Sala de Derecho Constitucional y Social Transitoria (Nulidad de despido y otros Nº. 15216-2018, 2019). </t>
  </si>
  <si>
    <t>PE201903.pdf</t>
  </si>
  <si>
    <t>La demandada tomó conocimiento desde el cinco de diciembre de dos mil catorce, que la actora tenía seis (06) semanas de embarazo y que si bien la actora se encontraba con licencia con goce de haber, comunicó a la demandada, mediante el correo de fecha seis de enero de dos mil quince respecto a la pérdida de su bebé el día treinta de diciembre de dos mil catorce. La actora estaba de 6 semanas de embarazo. El 6 de febrero de 2015 es despedida existiendo casi un mes de diferencia, pese a que la demandada ya tenía conocimiento del delicado estado de salud que atravesaba la actora, por cuanto esta ya le venía informando a través de diversos documentos</t>
  </si>
  <si>
    <t>Javier Arévalo Vela, Ulises Augusto Yaya Zumaeta, Edmundo Miguel Villacorta Ramirez, Víctor Raúl Malca Guaylupo, Martín Eduardo Ato Alvarado</t>
  </si>
  <si>
    <t>Derechos laborales, Derechos sexuales y reproductivos, Derechos económicos y sociales</t>
  </si>
  <si>
    <t>La Corte etiende que si bien la actora fue despedida cuando ya no se encontraba embarazada, debido a la pérdida que tuvo; también lo es, que el motivo del despido se debió a que la actora no adjuntó la supuesta información idónea que acreditaba la condición y fin del embarazo, pese a que, como bien se ha señalado en los considerandos precedentes, existen documentos que
fueron recepcionados y no negados por la demandada, motivo por el cual se encuentra acreditada la causal de nulidad de despido contemplado en el literal e) del artículo 29° del Decreto Supremo N° 003-97-T R; en consecuencia, la causal invocada no ha sido infraccionada por interpretación errónea, por lo que deviene en infundada.</t>
  </si>
  <si>
    <t>PE201904</t>
  </si>
  <si>
    <t>Segunda Sala de Derecho Constitucional y Social Transitoria (Reconocimiento de vínculo laboral y otros Nº. 22920-2017, 2019.)</t>
  </si>
  <si>
    <t>PE201904.pdf</t>
  </si>
  <si>
    <t>La demandante solicita la desnaturalización de los contratos modales suscritos con la demandada; asimismo, la nulidad de despido por las causales previstas en los literales a) y e) del artículo 30° del Decreto Supremo N° 003-97-T R; en consecuencia, solicita la reposición a su puesto habitual de trabajo como Asesora de Servicios I y el pago de remuneraciones dejadas de percibir y el depósito de beneficios sociales por el periodo que estuvo despedida; más el pago de costas y costos del proceso.</t>
  </si>
  <si>
    <t>Mariem Vicky De La Rosa Bedriñana, Rosa María Ubillús Fortini, Ulises Augusto Yaya Zumaeta, Víctor Raúl Malca Guaylupo, Martín Eduardo Ato Alvarado</t>
  </si>
  <si>
    <t>La contratación modal es una excepción a la norma general, que se justifica por la causa objetiva que la determina, por consiguiente, mientras exista dicha causa podrá contratarse hasta por el límite de tiempo previsto para cada modalidad contractual contenida en el Título II del Decreto Supremo N° 003-97-TR. Se sentencia su reposición y el pago de las remuneraciones devengadas.</t>
  </si>
  <si>
    <t>PE201905</t>
  </si>
  <si>
    <t>Sala Penal Permanente (Recurso de Nulidad Nº. 12- 2019, 2019)</t>
  </si>
  <si>
    <t>PE201905.pdf</t>
  </si>
  <si>
    <t>En el interior del domicilio del acusado, se produjo una discusión entre el acusado y su pareja sentimental, la agraviada Dominica Yulula Véliz Caysahuana, pues ella decidió culminar su relación sentimental. Cuando la agraviada se acostó, el acusado Quispe Jorge, provisto de una piedra de regular tamaño, la agredió con crueldad y alevosía en diferentes partes del cuerpo y le ocasionó lesiones en el cráneo; además, al ver que la víctima cayó por el costado derecho de la cama, utilizó una correa de cartera y la estranguló hasta causar su deceso por asfixia. Después, ocultó el cuerpo de la víctima bajo la cama, cerró la habitación y viajó al interior del país. Posteriormente, el veintiuno de marzo de dos mil dieciocho, el acusado fue intervenido por personal policial, mientras realizaba su tratamiento y terapia de diálisis en el Centro de Salud Renal de Essalud; finalmente, aceptó ser responsable del hecho.</t>
  </si>
  <si>
    <t xml:space="preserve">César Eugenio San Martín Castro, Aldo Figueroa Navarro, Hugo Principe Trujillo, Jorge Castañeda Espinoza, Zavina Magdalena Luis Chávez Mella </t>
  </si>
  <si>
    <t>Derecho a una vida libre de violencia, Derecho a la dignidad humana</t>
  </si>
  <si>
    <t>Informes organizaciones (soc civil)</t>
  </si>
  <si>
    <t>Principios y Buenas Prácticas sobre la Protección de las Personas Privadas de Libertad en las Américas</t>
  </si>
  <si>
    <t>Otras instancias judiciales</t>
  </si>
  <si>
    <t>El delito de feminicidio es pluriofensivo, pues protege de forma general dos bienes jurídicos: igualdad y vida; igualdad porque busca combatir los actos de discriminación estructural que sufren las mujeres y proscribir los estereotipos de género, resultado de nociones que constituyen un obstáculo para el pleno goce de los derechos y las libertades de las mujeres en igualdad de condiciones. De acuerdo con el carnet del Consejo Nacional para la Integración de la Persona con Discapacidad, el acusado presenta discapacidad de disposición corporal, destreza y situación, pero estas discapacidades son solo deficiencias físicas y sensoriales, no anomalías psíquicas que alteren su conciencia o su percepción para impedirle comprender el carácter delictuoso de sus actos. En atención al principio de proporcionalidad y de dignidad humana esta Sala Suprema considera prudente imponerle una pena privativa de libertad de veintiún años y ocho meses.</t>
  </si>
  <si>
    <t>PE202001</t>
  </si>
  <si>
    <t xml:space="preserve">Sala de Derecho Constitucional y Social Transitoria (Casación Nº. 24314-2017, 2020). </t>
  </si>
  <si>
    <t>PE202001.pdf</t>
  </si>
  <si>
    <t>Estado federal (ministerio de salud)</t>
  </si>
  <si>
    <t>LIMA</t>
  </si>
  <si>
    <t>La Corte debe determinar si corresponde otorgarle pensión de viudez regulado en el artículo 32° del D ecreto Ley N.° 20530, corresponde ser reconocida a favor del actor, por el fallecimiento de su cónyuge, la señora Rosa Alejandra Vásquez Rivas de Díaz quien percibía pensión de cesantía bajo el régimen del Decreto Ley N.° 20530.</t>
  </si>
  <si>
    <t>Janet Tello Gilardi, Eduardo Raymundo Ricardo Yrivarren Fallaque, Isabel Cristina Torres Vega, Carlos Alberto Calderon Puertas, Elvira Álvarez Olazábal</t>
  </si>
  <si>
    <t>concreto</t>
  </si>
  <si>
    <t>Derechos económicos y sociales, Derechos civiles</t>
  </si>
  <si>
    <t>Declaración Universal de Derechos Humanos, Pacto Internacional de Derechos Civiles y Políticos, Convención Americana sobre Derechos Humanos</t>
  </si>
  <si>
    <t>Corresponde el otorgamiento de la pensión de viudez al actor, al haber gozado su cónyuge fallecida de una pensión de cesantía, sin ser necesario la obligación de
cumplir los requisitos establecidos en el inciso c) del artículo 32° del Decreto Ley N.° 20530, al vulnerar el derecho a la igualdad de género.</t>
  </si>
  <si>
    <t>PE202002</t>
  </si>
  <si>
    <t xml:space="preserve">Sala Penal Permanente (Recurso de Nulidad Nº. 1195-2019, 2020). </t>
  </si>
  <si>
    <t>PE202002.pdf</t>
  </si>
  <si>
    <t>El condenado asesinó a S.B.M.K Luego de su deceso, el encausado la trasladó y la dejó abandonada para luego darse a la fuga.</t>
  </si>
  <si>
    <t>César Eugenio San Martín Castro, Aldo Figueroa Navarro, Hugo Principe Trujillo, Iván Alberto Sequeiros Vargas, Erazmo Armando Coaguila Chávez</t>
  </si>
  <si>
    <t>Derecho a la dignidad humana, Derecho a una vida libre de violencia</t>
  </si>
  <si>
    <t>No abona a favor del sentenciado la carencia de denuncias, máxime aún si a las conductas descritas se suma el chantaje para evitar terminar la relación y el miedo que la agraviada mantenía por la inminente pérdida de la tenencia de su menor hijo debido a la filtración de videos íntimos en los que participaron el encausado y la ahora occisa.</t>
  </si>
  <si>
    <t>PE202003</t>
  </si>
  <si>
    <t xml:space="preserve">Sala Penal Permanente (Recurso de Nulidad Nº. 2305-2019, 2020). </t>
  </si>
  <si>
    <t>PE202003.pdf</t>
  </si>
  <si>
    <t>El 10 de junio de 2012, aproximadamente a las 21:00 horas, en el interior del inmueble ubicado en Pachacamac; el procesado agredió físicamente a la agraviada, mediante golpes de puño y pies en diversas zonas del cuerpo, luego de lo cual tomó sus prendas de vestir (vestuario artístico), las llevó afuera del referido inmueble, al costado de una carretera, roció combustible sobre dichas prendas y sobre el cuerpo de la agraviada, prendiéndoles fuego, ante lo cual esta se lanzó contra el suelo para apagar las llamas. El procesado, en lugar de trasladarla a un nosocomio a fin de que reciba atención médica, la subió a su carro, donde continuó golpeándola, pese a las severas quemaduras que ella presentaba; posteriormente, sacó una botella de aceite de la cocina de su vivienda y vertió el contenido sobre las heridas de la agraviada, cambiándole de ropa y manteniéndola encerrada. A las 00:30 horas del once de junio de 2012 la agraviada logró escapar de dicho vehículo, dirigiéndose a la casa de su amiga Elizabeth García, a quien le pidió ayuda.</t>
  </si>
  <si>
    <t>Código Penal Perú, Ley 29819</t>
  </si>
  <si>
    <t>La violencia contra la mujer está constituida por todo acto de fuerza ejercido por el hombre contra la mujer, por su condición de tal. Tiene su origen en un estado de desigualdad estructuralmente condicionada y en las relaciones de poder de los hombres sobre las mujeres. Desde esta perspectiva, la violencia contra las mujeres no se reduce al ámbito familiar (como parte de una relación de subordinación), sino a una estructura social caracterizada por la discriminación, desigualdad y relaciones de poder. El hombre, a través de diferentes actos con contenido violento que en su expresión final, más radical, ocasiona la muerte de la mujer, trata de establecer su dominio y jerarquía sobre ella. Esta violencia que ejerce el hombre contra la mujer es producto de un sistema de relaciones de género que intenta incardinar e incorporar en la sociedad la idea “de que los hombres son superiores a las mujeres”.</t>
  </si>
  <si>
    <t>PE202004</t>
  </si>
  <si>
    <t xml:space="preserve">Sala Penal Permanente (Recurso de Nulidad Nº. 1487-2019, 2020). </t>
  </si>
  <si>
    <t>PE202004.pdf</t>
  </si>
  <si>
    <t>Nueva esperanza</t>
  </si>
  <si>
    <t>El 19 de febrero de 2017 la agraviada y su menor hija, también agraviada, volvieron a su domicilio. Su conviviente, el acusado, despertó y le reclamó a Flora Quispe Mamani por qué lo había denunciado por alimentos y procedió a llevarse a las agraviadas a otra habitación, donde sacó un cuchillo que se encontraba debajo del colchón, acto que la menor Nery Katherine Cari Quispe advirtió, por lo que intentó quitarle el cuchillo a su padre (el acusado), el instrumento cayó, en ese momento, el imputado le propinó dos puñetes en el rostro a su menor hija, quien se desmayó. Seguidamente, empezó a propinarle golpes en el cuerpo a la agraviada Flora Quispe Mamani y la hincó en el estómago con un desarmador, hasta en cinco ocasiones pero no llegó a herirla, porque tenía una faja; sin embargo, le provocó la ruptura de un diente. La agraviada logró huir y pedir apoyo policial; momentos en que la agraviada fue trasladada al hospital en una ambulancia, mientras que la policía ingresó al domicilio donde observaron al denunciado decúbito dorsal, tirado en el piso, con una herida en el abdomen que permitía apreciar sus vísceras, y fue trasladado al Hospital Guillermo Kaelin.</t>
  </si>
  <si>
    <t>Se deben valorar cuatro criterios para determinar la intención del sujeto activo del acto de matar, estos son: a) el uso de instrumentos mortales, b) las circunstancias conexas de la acción, c) la personalidad del agresor y d) las actitudes o incidencias observadas o acaecidas en momentos precedentes al hecho, particularmente si mediaron actos provocativos, palabras insultantes y amenaza de ocasionar males.</t>
  </si>
  <si>
    <t>PE202005</t>
  </si>
  <si>
    <t>Sala Penal Permanente (Recurso de Nulidad Nº. 2032-2019, 2020).</t>
  </si>
  <si>
    <t>PE202005.pdf</t>
  </si>
  <si>
    <t>Cercado de Lima</t>
  </si>
  <si>
    <t>El 19 de noviembre de 2015, en horas de la noche, en circunstancias en que la agraviada Melissa Salinas González de Puppi se encontraba guardando su carreta de venta de anticuchos en el interior de la quinta multifamiliar ubicada en la avenida Alfonso Ugarte número 355, Cercado de Lima, hizo su aparición el encausado Yankarlo Paolo Puppi Guzmán, quien sin motivo alguno la tomó con violencia, le infirió cortes a la altura del cuello y brazo derecho y le propinó golpes de puño en el ojo y el pómulo derecho, conforme se desprende del Certificado Médico Legal número 062270-VFL. La perjudicada puso el hecho en conocimiento de la comisaría de Monserrate, quienes la condujeron al Hospital Arzobispo Loayza, mientras que el encausado fue ubicado e intervenido en las inmediaciones de la cuadra 3 de la avenida Alfonso Ugarte, alrededor de las 5:30 horas del veinte de noviembre de dos mil quince.</t>
  </si>
  <si>
    <t>Convención sobre la eliminación de todas las formas de discriminación contra la mujer, Convención Americana sobre Derechos Humanos</t>
  </si>
  <si>
    <t>El delito de feminicidio, previsto en el artículo 108-B del Código Penal, reviste suma gravedad y constituye la manifestación más extrema de violencia contra la mujer. En una perspectiva sociológica, el término feminicidio alude a los comportamientos que constituyen agresiones violentas contra las mujeres por el hecho de ser tales, en un contexto social y cultural que origina y consolida la dominación y discriminación a la que están sometidas1. El tipo penal no está referido a cualquier acto de violencia, sino, más bien, a una violencia fenomenológicamente estructurada y sistemática contra las mujeres. Por ende, su aplicación se da en función de proteger el bien jurídico “vida” cuando el móvil sea la discriminación a la mujer o el abuso de poder sobre ella, que incluso puede ser de naturaleza intrafamiliar o laboral.</t>
  </si>
  <si>
    <t>PE202006</t>
  </si>
  <si>
    <t>Sala Penal Permanente (Casación Nº. 1098-2019, 2020)</t>
  </si>
  <si>
    <t>hostigamiento</t>
  </si>
  <si>
    <t>PE202006.pdf</t>
  </si>
  <si>
    <t>El condenado argumenta que su conducta debe subsumirse bajo homicidio simple y no homicidio agravado por femicidio. Argumenta que no se cumplen los elementos para que se configure femicidio dado que el hecho de que haya tenido una relación de amistad no implica que la motivación del homicidio haya sido por género.</t>
  </si>
  <si>
    <t xml:space="preserve">La Corte declara que el recurso de casación presentado por el acusado contra la Sala Superior se encuentra bien concedido. Esta decisión implica que el delito vuelva a tomar la categoria de homicidio calificado (y no feminicidio como proponia dicha Sala) ante la evaluación incorrecta de los elementos hostigamiento y abuso de confianza. </t>
  </si>
  <si>
    <t>PE202007</t>
  </si>
  <si>
    <t xml:space="preserve">Sala Penal Permanente (Casación Nº. 2025-2019, 2020). </t>
  </si>
  <si>
    <t>PE202007.pdf</t>
  </si>
  <si>
    <t>La defensa del condenado por femicidio denuncia la falta de motivación del tipo subjetivo distinto al dolo, esto es, que el agente haya dado muerte a la mujer “por su al dolo, esto es, que el agente haya dado muerte a la mujer “por su condición de tal”. Se confirmó la decisión impugnada.</t>
  </si>
  <si>
    <t>Código Penal Perú, Decreto Legislativo 1323, Ley 30364</t>
  </si>
  <si>
    <t>Código, Decreto</t>
  </si>
  <si>
    <t>Prestación económica, Exhortación a otras autoridades</t>
  </si>
  <si>
    <t>Se determinó que además de la determinación del tipo objetivo (que no fue objeto de discusión) y el tipo subjetivo, se determinó el elemento del tipo subjetivo distinto al dolo, esto es, que se le haya dado muerte a la mujer por su condición de tal, por la actitud de desprecio hacia la vida de la víctima, en un contexto de convivencia por temporadas y la separación convivencial definitiva, que se dio el día del hecho, en horas de la tarde. Por lo tanto, al apreciarse una adecuada motivación, el motivo no puede prosperar.</t>
  </si>
  <si>
    <t>PE202008</t>
  </si>
  <si>
    <t xml:space="preserve">Sala Penal Transitoria (Casación Nº. 509-2019, 2020). </t>
  </si>
  <si>
    <t>PE202008.pdf</t>
  </si>
  <si>
    <t>El condenado impugna la sentencia de la camara de apelaciones argumentando que su derecho a la defensa fue violado</t>
  </si>
  <si>
    <t xml:space="preserve">Diana Lily Rodríguez Chávez, Rosa María Ubillús Fortini, Víctor Raúl Malca Guaylupo, Martín Eduardo Ato Alvarado </t>
  </si>
  <si>
    <t>Carlos Giovani Arias Lazarte</t>
  </si>
  <si>
    <t>La violación del derecho a la defensa en juicio del acusado por femicidio hace adminisble el recurso de casación</t>
  </si>
  <si>
    <t>PE202009</t>
  </si>
  <si>
    <t>Sala Penal Transitoria (Casacion Nº. 514-2019, 2020).</t>
  </si>
  <si>
    <t>PE202009.pdf</t>
  </si>
  <si>
    <t>El acusado, al promediar la 01:30 horas, encontrándose en la ciudad con permiso, al ser militar asignado en el VRAEM, victimó de un balazo en el corazón a su conviviente Valeria Abril Saavedra Delgado, con su arma de reglamento Beretta-parabellum calibre 9mm serie PX124583, asignada por su institución para el ejercicio de sus funciones; hecho ocurrido al interior de una habitación de la vivienda de los padres del acusado, donde convivían con su menor hija, su madre y su hermano menor.</t>
  </si>
  <si>
    <t>Código Procesal Penal, Código Penal</t>
  </si>
  <si>
    <t>La Corte declara inadmisible el recurso de casación interpuesto por el acusado contra la sentencia que lo acusa de ser el autor del delito de femicidio. De esta manera, condena al acusado imponiendo treinta años de pena privativa de libertad, inhabilitación por diez años consistente en la privación del cargo de Teniente del Ejército Peruano; incapacidad o impedimento para obtener mandato, cargo, empleo o comisión de carácter público; incapacidad para el ejercicio de la patria potestad; e incapacidad definitiva de la autorización para portar o hacer uso de armas de fuego, y lo obliga al pago de ciento cincuenta mil soles por concepto de reparación civil a favor de la parte agraviada.</t>
  </si>
  <si>
    <t>PE202010</t>
  </si>
  <si>
    <t>Sala Penal Permanente (Casación Nº. 2261-2019, 2020).</t>
  </si>
  <si>
    <t>PE202010.pdf</t>
  </si>
  <si>
    <t>el recurso de casación interpuesto por la defensa del encausado JHON ZÁRATE CAYLLAHUA contra la sentencia de vista de fojas doscientos tres, de nueve de septiembre de dos mil diecinueve, que confirmando en un extremo y revocando en otro la sentencia de primera instancia de fojas ciento veintitrés, de veintisiete de mayo de dos mil diecinueve, lo condenó como autor del delito de feminicidio tentado en agravio de Heydi Lucero Lovón Flores a doce años y seis meses de pena privativa de libertad e inhabilitación, así como al pago de cinco mil soles por concepto de reparación civil; con todo lo demás que al respecto contiene.</t>
  </si>
  <si>
    <t>César Eugenio San Martín Castro, Aldo Figueroa Navarro, Jorge Castañeda Espinoza, Iván Alberto Sequeiros Vargas, Erazmo Armando Coaguila Chávez</t>
  </si>
  <si>
    <t>Las diversas lesiones traumáticas que presentan la agraviada y la pericia psicológica dan cuenta, primero, del animus necandi; y, segundo, de la afectación síquica que padece la víctima como consecuencia del constante maltrato por parte del imputado.</t>
  </si>
  <si>
    <t>PE202011</t>
  </si>
  <si>
    <t xml:space="preserve">Segunda Sala de Derecho Constitucional y Social Transitoria (Nulidad de despido y otros Nº. 9620-2018, 2020). </t>
  </si>
  <si>
    <t>protección a la maternidad</t>
  </si>
  <si>
    <t>PE202011.pdf</t>
  </si>
  <si>
    <t>La demandante argumenta que se debe presumir que su despido tuvo por motivo su estado de embarazo, dado su evidente estado de gestación. Corresponde a l CSJ determinar si el despido denunciado por la recurrente tuvo como motivo su estado de gestación, a fin de poder establecer si el Colegiado Superior ha incurrido en infracción normativa del literal e) del artículo 29° del Texto único Ordenado del Decreto Legislativo número 728, Ley de Productividad y Competitividad Laboral, aprobado por Decreto Supremo número 003-97-TR.</t>
  </si>
  <si>
    <t>AL</t>
  </si>
  <si>
    <t>Drecho a la no discriminación, Derecho a la igualdad</t>
  </si>
  <si>
    <t>Decreto Legislativo 728, Ley de Productividad y Competitividad Laboral, Constitución Política de Perú, Ley Procesal del Trabajo</t>
  </si>
  <si>
    <t>Decreto Legislativo, Constitución, Ley</t>
  </si>
  <si>
    <t>Convenio 183 de la Organización Internacional del Trabajo</t>
  </si>
  <si>
    <t>no existe ningún medio de prueba que acredite que el despido del cual fue objeto la demandante obedeció a su estado de gestación; pues no se acreditado que el empleador hubiere sido notificado o tomado conocimiento de manera directa o indirectamente del estado de gravidez de la recurrente, por lo tanto, el Colegiado Superior no ha incurrido en infracción normativa, deviniendo en infundado el recurso de casación.</t>
  </si>
  <si>
    <t>PE202012</t>
  </si>
  <si>
    <t xml:space="preserve">Sala Penal Permanente (Recurso de Nulidad Nº. 1275-2019, 2020). </t>
  </si>
  <si>
    <t>PE202012.pdf</t>
  </si>
  <si>
    <t>la agraviada Milagros Huaringa Cajamarca retornó a su domicilio –ubicado en la calle Las Camelias número 173, paradero seis, El Ermitaño, distrito de Independencia–, encontró al acusado en estado de ebriedad. Entonces, sostuvieron una discusión verbal, él le preguntó de dónde venía y la insultó; después, como la agraviada le dijo que iba a salir con su amiga Katy, la tomó de los cabellos y la lanzó al piso, donde le propinó golpes de puño en diferentes partes del cuerpo, hasta que la agraviada logró escapar de su agresor e ir a la cocina; el imputado la siguió y tomó un cuchillo de la cocina, que le incrustó a la altura del cuello y luego otro en la cabeza; en ese momento, acudió en su ayuda Delia Huaringa Cajamarca, hermana de la agraviada, a quien el imputado también acuchilló y le causó diversas lesiones en la pierna izquierda.</t>
  </si>
  <si>
    <t>presunción de inocencia, no discriminación.</t>
  </si>
  <si>
    <t>Los jueces de todas las instancias están en la obligación de adoptar las acciones idóneas para lograr la eficacia de la impartición de justicia en casos de violencia contra la mujer. Así, el artículo 6 de la Convención de Belém do Pará establece el derecho de toda mujer a una vida libre de violencia, entre otros, el derecho a ser libre de toda forma de discriminación y el derecho a ser valorada y educada libre de patrones estereotipados de comportamiento y prácticas sociales y culturales basadas en conceptos de inferioridad o subordinación.</t>
  </si>
  <si>
    <t>PE202013</t>
  </si>
  <si>
    <t xml:space="preserve">Sala Penal Permanente (Recurso de Nulidad Nº. 1004-2019, 2020). </t>
  </si>
  <si>
    <t>PE202013.pdf</t>
  </si>
  <si>
    <t>Puente Piedra</t>
  </si>
  <si>
    <t>El 12 de noviembre de 2016 en el distrito de Puente Piedra, cuando la agraviada regresaba de su centro de labores y su padre la esperaba para dirigirse juntos a su domicilio. En ese momento, la víctima fue interceptada por el procesado, quien le solicitó que conversaran con el propósito de disuadirla para que retomasen su relación sentimental. Ante su negativa, fue agredida por el encausado con un cuchillo, por lo que su padre intervino, pero también resultó lesionado con cortes en diferentes partes del cuerpo y cayó al suelo. Entonces, el procesado se lanzó sobre la agraviada y le introdujo el cuchillo a la altura del lado derecho del abdomen, con lo que le perforó el intestino. Tras retirar el arma, esta se rompió, ante lo cual el acusado se dio a la fuga y los agraviados fueron auxiliados por vecinos de la zona.</t>
  </si>
  <si>
    <t>Código Penal Perú, Ley 30364</t>
  </si>
  <si>
    <t>El delito de feminicidio constituye un tipo de homicidio –en el cual el bien jurídico protegido es la vida– calificado por la calidad de la víctima, es decir, se configura cuando se mata a una mujer por su condición de tal y ello no tiene como única base subjetiva del sujeto activo que este, coloquialmente, “odie” a su víctima “por ser mujer”. Así, la determinación de este delito no se relaciona con el mero conocimiento del sexo de la víctima o que aquel reconozca que sentía una “antipatía y aversión hacia [la persona] cuyo mal se desea”. Este tipo penal descansa en una perspectiva más amplia que no solo es coloquial o literal, “es ciertamente el reflejo de un conjunto de condiciones estructurales, que van más allá de la conducta homicida del sujeto activo, y que expresan una relación asimétrica de poder entre el hombre y la mujer, en desmedro de esta última”.</t>
  </si>
  <si>
    <t>PE202101</t>
  </si>
  <si>
    <t>Sala Penal Permanente (Casación Nº. 1177-2019, 2021).</t>
  </si>
  <si>
    <t>PE202101.pdf</t>
  </si>
  <si>
    <t>Cusco</t>
  </si>
  <si>
    <t>EI 26 de febrero de 2017, a las 7:00 horas, cuando la agraviada Gregoria Córdova Llamocca barría su puesto de venta, donde pernoctó, se presentó en el lugar el acusado Leoncio Villena Morveli, quien con palabras ofensivas le reclamó a la agraviada la razón por la que no había ido a dormir a la casa. la golpeó con puñetes en el cuerpo hasta que cayó el suelo, luego tomó el cuchillo, se lanzó sobre la agraviada y le dijo: “Ahora sí te mato, con gusto voy a entrar a la cárcel” y, solo logró cortarle la casaca y la chompa, pero le causó una leve lesión a la altura del seno. En eso, apareció el hijo de ambos, quien vio que su padre pretendía acabar con la vida de su madre, y lo jaló de la cintura hacia un costado, pero este persistía en su propósito, mientras decía: “Déjame, déjame, le quiero sacar sus tripas a tu madre para que las venda afuera", y así evitó un trágico resultado. el hijo de las partes gritaba pidiendo auxilio, por lo que el acusado se asustó y huyó corriendo de la escena, amenazándola con que en cualquier descuido la mataría.</t>
  </si>
  <si>
    <t>César Eugenio San Martín Castro, Aldo Figueroa Navarro, Iván Alberto Sequeiros Vargas, Erazmo Armando Coaguila Chávez, Norma Beatriz Carbajal Chávez</t>
  </si>
  <si>
    <t>Código Penal Perú Ley 30364, Constitución Política del Perú</t>
  </si>
  <si>
    <t>De la misma Corte, de tribunales inferiores</t>
  </si>
  <si>
    <t>La violencia contra la mujer constituye una grave afectación a los derechos fundamentales y expresa una actitud de desprecio discriminatorio de parte del agresor. Ante el carácter masivo de las agresiones, el Estado dictó e implementó una serie de medidas destinadas a prevenir, sancionar y erradicar la violencia contra las mujeres y el grupo familiar, una de las más relevantes es la Ley número 30364.</t>
  </si>
  <si>
    <t>PE202102</t>
  </si>
  <si>
    <t xml:space="preserve">Sala Penal Permanente (Recurso de Nulidad Nº. 760-2020, 2021). </t>
  </si>
  <si>
    <t>PE202102.pdf</t>
  </si>
  <si>
    <t>Se absuelve al demandado por presunta comision de violacion sexual de menor de edad y el Ministerio Fiscal impugna dicha decision</t>
  </si>
  <si>
    <t>César Eugenio San Martín Castro, Ramiro Aníbal Bermejo Ríos, Erazmo Armando Coaguila Chávez, Sonia Bienvenida Torre Muñoz, Norma Beatriz Carbajal Chávez</t>
  </si>
  <si>
    <t>No hay nulidad en la sentencia que absuelve al acusado</t>
  </si>
  <si>
    <t>PE202103</t>
  </si>
  <si>
    <t xml:space="preserve">Sala Penal Transitoria (Recurso de Nulidad Nº. 797-2019, 2021). </t>
  </si>
  <si>
    <t>PE202103.pdf</t>
  </si>
  <si>
    <t>El condenado impugna la sentencia por supuesta infracción a los principios de inocencia y motivación de las resoluciones judiciales.</t>
  </si>
  <si>
    <t>Ricardo Alberto Brousset Salas, Susana Castañeda Otsu, Iris Estela Pacheco Huancas, Iván Salomón Guerrero López, Ramiro Aníbal Bermejo Ríos</t>
  </si>
  <si>
    <t>Derecho a la libertad sexual</t>
  </si>
  <si>
    <t>Exhortación a otras autoridades, prestacion economica</t>
  </si>
  <si>
    <t>No es nula la sentencia que condena al demandado como autor del delito contra la libertad sexual</t>
  </si>
  <si>
    <t>PE202104</t>
  </si>
  <si>
    <t>Primera Sala de Derecho Constitucional y Social Transitoria (Casación Nº. 2807-2018, 2021).</t>
  </si>
  <si>
    <t>derecho al trabajo</t>
  </si>
  <si>
    <t>PE202104.pdf</t>
  </si>
  <si>
    <t>Social</t>
  </si>
  <si>
    <t>La agraviada es despedida y solicita que se disponga su reincorporacion pues el mismo se baso unicamente en que estaba embarzada</t>
  </si>
  <si>
    <t>Víctor Roberto Prado Saldarriaga, Ricardo Alberto Brousset Salas, Susana Castañeda Otsu, Iris Estela Pacheco Huancas, Iván Salomón Guerrero López</t>
  </si>
  <si>
    <t>Proteccion a la familia, igualdad de oportunidades sin discriminacion</t>
  </si>
  <si>
    <t>Ley 4239, Ley 30367, Ley 30709, Constitución Política de Perú</t>
  </si>
  <si>
    <t>El recurso interpuesto por la demandada es improcedente</t>
  </si>
  <si>
    <t>PE202105</t>
  </si>
  <si>
    <t>Sala Penal Permanente (Recurso de Nulidad Nº. 113-2021, 2021).</t>
  </si>
  <si>
    <t>PE202105.pdf</t>
  </si>
  <si>
    <t>El demandado trato de asfixiar a la agraviada ocasionandole ademas lesiones en distintas partes del cuerpo, en el contexto de violencia familiar y abuso de autoridad, por lo que resulta condenado como autor del delito de lesiones leves por violencia familiar contra las mujeres, lo que el MPF impugna.</t>
  </si>
  <si>
    <t>César Eugenio San Martín Castro, Iván Alberto Sequeiros Vargas, Erazmo Armando Coaguila Chávez, Sonia Bienvenida Torre Muñoz, Norma Beatriz Carbajal Chávez</t>
  </si>
  <si>
    <t>Es nula la sentencia recurrida que condena al demandado como autor del delito de lesiones leves por violencia familiar contra las mujeres, por lo que debe realizarse un nuevo juicio oral.</t>
  </si>
  <si>
    <t>PE202106</t>
  </si>
  <si>
    <t xml:space="preserve">Sala Penal Permanente (Recurso de Nulidad Nº. 350-2021, 2021). </t>
  </si>
  <si>
    <t>intento de feminicidio</t>
  </si>
  <si>
    <t>PE202106.pdf</t>
  </si>
  <si>
    <t>Luego de una escena de celos, el procesado (Esteban Vásquez Ruiz) amenaza con un hacha y, al romperse esta, posteriormente con un cuchillo con intenciones de acabar con la vida de la victima. Amenaza verbal y fisicamente a la victima (ensangrentada y obligada a desnudarse y a defecar en la habitacion) quien se protege detras de la madre del acusado cuando logra escapar de la habitacion. Los golpes propiciados fueron dirigidos en la cabeza, rostro, boca, la jalo del pelo, la escupio y la ahorco utilizando los objetos contundentes previamente mencionados. Dentro de las amenazas verbales exclamo: "“acá se acaba todo, tú te vas para el cementerio y yo preso”". Vazquez es localizado mediante localizacion GPS porque se habia retirado del domicilio con el celular y otras pertenencias de la victima, como su billetera y sus llaves cuando la victima se encerro en otro cuarto con la madre del acusado para defenderse. La madre de Vazquez acompaño a la acusada a hacer la denuncia. Vazquez ya tenia en su poder cinco denuncias previas por maltrato fisico y psicologico en el Distrito Fiscal de Lima Sur y una denuncia de su anterior pareja por violencia familiar.</t>
  </si>
  <si>
    <t>Janet Tello Gilardi, Isabel Cristina Torres Vega, Rosa María Ubillús Fortini, Elvira Álvarez Olazábal, Juan José Linares San Román</t>
  </si>
  <si>
    <t>Convención sobre la eliminación de todas las formas de discriminación contra la mujer, la Declaración sobre la Eliminación de la Violencia contra la Mujer, Convención de Belém do Pará, Comision Interamericana de Derechos Humanos</t>
  </si>
  <si>
    <t>Luego de la evaluacion de la intencion del agente por lesiones graves por violencia contra la mujer, se reformula la condena hacia el delito de feminicidio tentativo con la imposicion de una pena de veinte años y la entrega de veinte mil soles de reparacion civil</t>
  </si>
  <si>
    <t>PE202107</t>
  </si>
  <si>
    <t>Sala Penal Transitoria (Recurso de Nulidad Nº. 1232-2019, 2021).</t>
  </si>
  <si>
    <t>PE202107.pdf</t>
  </si>
  <si>
    <t>Huanuco</t>
  </si>
  <si>
    <t>La victima adolescente transitaba por la carretera cuando el acusado, quien circulaba con su motocicleta, propuso llevarla y ante la negativa la forzo a subirse a su vehiculo, llevandola a su inmueble donde la absuo sexualmente. El Tribunal Superio emitio sentencia condenatoria a la que el sentenciado interpone recurso de nulidad alegando infraccion al principio de presuncion de inocencia y debido proceso.</t>
  </si>
  <si>
    <t>Susana Castañeda Otsu, Iris Estela Pacheco Huancas, Iván Salomón Guerrero López, Ramiro Aníbal Bermejo Ríos, Norma Beatriz Carbajal Chávez</t>
  </si>
  <si>
    <t>Derecho de toda mujer a una vida libre de violencia</t>
  </si>
  <si>
    <t>Código Penal Perú, Ley 30634</t>
  </si>
  <si>
    <t>Convención sobre la eliminación de todas las formas de discriminación contra la mujer, Convención Americana sobre Derechos Humanos, Codigo del Niño</t>
  </si>
  <si>
    <t>No hay nulidad en la sentencia que declara al demandado como autor del delito de violacion sexual del menor de edad</t>
  </si>
  <si>
    <t>PE202108</t>
  </si>
  <si>
    <t xml:space="preserve">Sala Penal Permanente (Recurso de Nulidad Nº. 653-2021, 2021). </t>
  </si>
  <si>
    <t>PE202108.pdf</t>
  </si>
  <si>
    <t>José Luis Vera Pezo intercepta y amenaza con un arma punzante (cuchillo) alrededor del cuello en su espacio de trabajo (puesto de comida tipica) a Bertha María López Mori. Intercede una compañera de trabajo que lo desalienta a cometer el crimen apelando a los hijos que comparte la pareja y el acusado se marcha del lugar luego de mas amenazas. La acusada denuncia en la Comisaria de La Victoria. El acusado declaran que se trataba de una broma, que aun mantienen una relacion de convivencia y que solamente intentaba asustarla. Sin embargo, la retractacion de la victima es desatendida por el alto tribunal al enterarse de los antecedentes de agresion y violencia fisica del acusado ante la victima. La victima busca defender al acusado diciendo que estaba en un momento de colera, pero que no tuvo intenciones de matarla</t>
  </si>
  <si>
    <t>Convención de Belém do Pará, Convención sobre la eliminación de todas las formas de discriminación contra la mujer, Declaración de la Organización de las Naciones Unidas sobre la Eliminación de la Violencia contra la Mujer</t>
  </si>
  <si>
    <t>La Corte declara no haber nulidad en la sentencia y hace efectiva tanto la condena de ocho años privado de la libertad como la compensacion de cinco mil soles a modo de reparacion civil a la agraviada. La argumentacion se sostiene en la contundencia del testimonio de la tercer persona involucrada, la declaracion del acusado donde admite el haber puesto el cuchillo en el cuello de la víctima, los antecedentes del mismo y expone que: "que, de acuerdo con las circunstancias de la secuencia de los hechos ocurridos y el motivo de celos del encausado hacia su conviviente, el intento de la causa la muerte de la víctima es por su condición de tal. La mujer no cumplía su rol." para declarar la tentativa de feminicidio</t>
  </si>
  <si>
    <t>PE202109</t>
  </si>
  <si>
    <t>Sala Penal Transitoria (Casación Nº. 1190-2018, 2021).</t>
  </si>
  <si>
    <t>PE202109.pdf</t>
  </si>
  <si>
    <t>Local Manjatam</t>
  </si>
  <si>
    <t>Se acusa a cada una de las personas de haber cometido el delito de trata de personas contra dos menores. Ambas fueron contratadas como empleadas de un bar, pero luego terminaron siendo explotadas sexualmente.</t>
  </si>
  <si>
    <t>Derechos sexuales y reproductivos. Derecho a una vida libre de violencia</t>
  </si>
  <si>
    <t>Constitución Política del Perú, Código Penal Perú, Ley 28950</t>
  </si>
  <si>
    <t>Convención sobre los Derechos del Niño, Convención Interamericana contra toda Forma de Discriminación e Intolerancia, Otro</t>
  </si>
  <si>
    <t>La Corte sentencia a los acusado, debido a que se cumplen con los requisitos del tipo. Así, los jueces explican: La estructura del delito de trata de
personas contiene tres elementos típicos
básicos: conductas, medios y fines.
En cuanto al medio comisivo solo constituye
elemento típico de este delito si es cometido
en perjuicio de personas adultas, y estos
pueden ser: violencia, amenaza u otras
formas de coacción, privación de la libertad, 
fraude, engaño, abuso de poder o de una
situación de vulnerabilidad, concesión o
recepción de pagos o de cualquier
beneficio. Sin embargo, cuando se trate de
víctimas que son niños, niñas o adolescentes, 
conforme con el inciso 3, artículo 153 del
Código Penal, tales medios comisivos no son
necesarios.
De este modo, el legislador ha considerado el
Protocolo de Palermo que, en los literales c y
d, artículo 3, señala que se configurará el
delito de trata de personas incluso cuando
no se recurra a NA de ellos.</t>
  </si>
  <si>
    <t>PE202110</t>
  </si>
  <si>
    <t xml:space="preserve">Sala Penal Permanente (Casación Nº. 1636-2019, 2021). </t>
  </si>
  <si>
    <t>PE202110.pdf</t>
  </si>
  <si>
    <t>ICA</t>
  </si>
  <si>
    <t>El procesado invito la agraviada a su casa, lugar donde la drogo y abuso sexualmente. Fue condenado como autor del delito de violacion sexual, a la que este impugna y lo absuelven.</t>
  </si>
  <si>
    <t>Igualdad</t>
  </si>
  <si>
    <t>Derecho a la igualdad, Derecho a la dignidad</t>
  </si>
  <si>
    <t>Se dispone la realizacion de un nuevo juicio de apelacion a fin de que se garantice adecuadamente los derechos de los sujetos procesales</t>
  </si>
  <si>
    <t>PE202111</t>
  </si>
  <si>
    <t>Primera Sala de Derecho Constitucional y Social Transitoria (Casación Nº. 5781- 2018, 2021).</t>
  </si>
  <si>
    <t>igualdad de género</t>
  </si>
  <si>
    <t>PE202111.pdf</t>
  </si>
  <si>
    <t>Piura</t>
  </si>
  <si>
    <t>La accionante solicito nulidad de una Resolucion para que se proceda al recalcuo del beneficio jubilatorio, a lo que en primera instancia se declaro infundada la demanda argumentando que la pension de jubilacion se calculo correctmanete, y luego la sala superior revoco dicha sentencia ordenando a la demandada que emita una nueva resolucion reconociendo a la actora lo correspondiente por pension de cesantia.</t>
  </si>
  <si>
    <t>Derecho a la igualdad</t>
  </si>
  <si>
    <t>Ley 20530, Constitución Politica de Perú</t>
  </si>
  <si>
    <t>Se declara fundado el recurso de casacion interpuesto por la demandada.</t>
  </si>
  <si>
    <t>PE202112</t>
  </si>
  <si>
    <t>Sala Penal Transitoria (Recurso de Nulidad Nº. 1578-2019, 2021).</t>
  </si>
  <si>
    <t>PE202112.pdf</t>
  </si>
  <si>
    <t>Junin</t>
  </si>
  <si>
    <t>Se condena a dos masculinos por el mismo delito (violacion sexual a la misma menor de edad en distintos lapsos de tiempo). Uno de los acusados influencio a la victima en que se retracte y culpe al otro de los procesados por los delitos en la ultima ronda de declaraciones y la CSJ desestimo la accion mencionando los antecedentes del discurso verosimil de la victima. Se refleja el enfoque de genero en el mantenimiento del anonimato de la victima y en señalar la recomendacion de la CIDH: que para las víctimas de violencia sexual “[...] la investigación debe intentar evitar en lo posible la revictimización o reexperimentación de la experiencia traumática cada vez que la víctima recuerda o declara sobre lo ocurrido. Por lo tanto, no resulta razonable exigir que las víctimas de violencia sexual deban reiterar en cada una de sus declaraciones o cada vez que se dirijan a las autoridades los mencionados maltratos de naturaleza sexual”.</t>
  </si>
  <si>
    <t>Mujeres NNyA, Mujeres rurales</t>
  </si>
  <si>
    <t>Corte Interamericana de Derechos Humanos</t>
  </si>
  <si>
    <t>Se condena a ambos acusados. Por la edad del acusado Daga Valentin (68 años) se le reduce la pena de cadena perpetua a 27 años. Se desestimo el relato retractorio de la acusada en sus ultimas declaraciones sobre el acusado Onsihuay Capacyachi quien cumple con treinta años de prision y la debe entregar mil soles a modo de reparacion civil al no haber nulidad en la sentencia</t>
  </si>
  <si>
    <t>PE202201</t>
  </si>
  <si>
    <t xml:space="preserve">Sala Penal Permanente (Casación Nº. 1960-2019, 2022). </t>
  </si>
  <si>
    <t>PE202201.pdf</t>
  </si>
  <si>
    <t>La corte hace enfasis en la violencia fisica, emocional y mental que ejercio agraviado ante el cuidado de la salud reproductiva con la toma de pastillas anticonceptivas de la victima (menor de edad, 17 años) antes de sumergir e intentar asesinar a la hija en comun. A diferencia de otras sentencias, no se resguarda la identidad de ninguna de las dos victimas menores agraviadas. Tampoco se menciona la aplicacion de tratamiento psicologico por parte del Ministerio de la Mujer y Poblaciones Vulnerables</t>
  </si>
  <si>
    <t>César Eugenio San Martín Castro, María del Carmen Paloma Altabas Kajatt, Hugo Núñez Julca, Erazmo Armando Coaguila Chávez, Norma Beatriz Carbajal Chávez</t>
  </si>
  <si>
    <t>Arbitrariedad</t>
  </si>
  <si>
    <t>Exhotacion a otras autoridades</t>
  </si>
  <si>
    <t>Se declara fundado el recurso de casacion por inobservancia de preceptos constitucionales propuesto por la representante del Ministerio Publico que revoco la sentencia condenatoria y, reformandola, absolvio al acusado del femicidio en grado de tentativa. Es por eso que se pide Desvinculación de la calificación jurídica del delito de feminicidio en grado de tentativa al delito de agresiones en contra de mujeres o integrantes del grupo familiar y se exhorta a otras autoridades a realizar un nuevo juicio de apelacion</t>
  </si>
  <si>
    <t>PE202202</t>
  </si>
  <si>
    <t>Sala Penal Transitoria (Recurso de Nulidad Nº. 85-2020, 2022).</t>
  </si>
  <si>
    <t>PE202202.pdf</t>
  </si>
  <si>
    <t>Intento de abuso sexual del padrastro de la victima (Felix Fortunato Gamboa Contreras) donde no hubo accceso carnal por resistencia de la victima aunque si se concreto la eyaculacion. Se verifica que el encausado ejercia tocamientos y un trato "preferencial" a la victima. La corte declara que hay prueba suficiente para declarar por el caso de violacion sexual y actos contra el pudor de la menor de edad.</t>
  </si>
  <si>
    <t>Víctor Roberto Prado Saldarriaga, Hugo Núñez Julca, Ricardo Alberto Brousset Salas, Iris Estela Pacheco Huancas, Iván Salomón Guerrero López</t>
  </si>
  <si>
    <t>No hay nulidad en la sentencia que condeno a Felix Fortunato Gamboa Contreras como autor del delito contra la libertad sexual - violacion sexual de menor de edad en grado de tentativa y actos contra el pudor en menor, en agravio de la menor N.D.P.V.S y le impusieron treinta y cuatro años de pena preventina de libertad asi como la fijacion de diez mil soles por el monto de reparacion civil.</t>
  </si>
  <si>
    <t>PE202203</t>
  </si>
  <si>
    <t xml:space="preserve">Sala Penal Transitoria (Recurso de Nulidad Nº. 154-2020, 2022). </t>
  </si>
  <si>
    <t>PE202203.pdf</t>
  </si>
  <si>
    <t>Aldo Elder Trujillo Bustillo ingresa por la ventana de su ex pareja (Lizeth Sammy Galarza Quincho) y busca asfixiarla. Le tuerce el brazo y ante los gritos de la victima, sale de su domicilio. La victima toma al hijo en comun y escapa dando alerta a los vecinos de lo sucedido. El imputado se regresa hacia donde se encontraba la victima y busca asesinarla en el pecho. La misma se da la vuelta a modo de defensa y recibe un corte profundo en la espalda que la hace desplomarse en el jardin de su vecino, quien le brinda asistencia medica y ve escapar al agresor. La victima sobrevive y la acompañan a hacer la denuncia. Dos meses antes (octubre de 2015), se efectuo un episodio de similares caracteristicas donde el agresor le reclama revisar el telefono celular de la victima en una escena de profundos celos y violencia fisica y verbal. Le pego una cachetada y la pateo en el suelo hasta que la victima logro escapar. Este ultimo episodio sera de vital importancia para el argumento de los jueces sobre la decision acerca de la tentativa de homicidio</t>
  </si>
  <si>
    <t>Derecho a una vida libre de violencia, Derecho a la dignidad humana, Derecho a la privacidad</t>
  </si>
  <si>
    <t>Código de los niños y adolescentes</t>
  </si>
  <si>
    <t>Declaración sobre la Eliminación de la Discriminación contra la Mujer (1967), Convención sobre la eliminación de todas las formas de discriminación contra la mujer, Convención de Belém do Pará, Convención Americana sobre Derechos Humanos, la Cuarta Conferencia Mundial sobre la Mujer (Beijing, 1995).</t>
  </si>
  <si>
    <t>La CSJ declara no haber nulidad y dispone una sentencia definitiva de dieciocho años de privacion de la libertad por los delitos contra la vida, el cuerpo y la salud. Lo caratula de autor de feminicidio en grado de tentativa y ejecutor de lesiones leves por violencia familiar. Del mismo modo, aclara que la pena de inhabilitacion se extienda por el plazo de seis años y ordena la compensacion monetaria acorde a cinco mil quinientos soles por el monto de reparacion civil a la agraviada. Por ultimo; decide que el Ministerio de la Mujer y Desarrollo Social - Centro de Emergencia Mujer brinde atencion integral a la victima.</t>
  </si>
  <si>
    <t>PE202204</t>
  </si>
  <si>
    <t>Sala Penal Transitoria (Recurso de Nulidad Nº. 223-2020, 2022)</t>
  </si>
  <si>
    <t>violacion sexual de menor de edad, actos contra el pudor en menores</t>
  </si>
  <si>
    <t>PE202204.pdf</t>
  </si>
  <si>
    <t>Se dan cuenta del vinculo familiar con su agresor (su tio) y las carencias economicas, educativas, sociales y afectivas para invalidar la retractacion de la victima. Apela a la disfuncionalidad familiar (donde su madre fue victima de violencia de genero) y a que "la culpa que pueda sentir haya originado su retractacion, negando lo ocurrido a fin de conservar la unidad familiar". Se eleva la condena a Colca Zarate (alias Peneco) de 20 a 35 años (minimo punitivo temporal de cadena perpetua) por delitos contra la libertad sexual. Los delitos que se le imputan son 1) violacion sexual de menor de diez años, en grado consumado, 2) violacion sexual de menor de once años en grado de tentativa y 3) actos contra el pudor en menor de siete años en grado consumado, todos en agravio de la menor de edad identificada con las iniciales A.M.I.G. Se desestima el relato retractatorio de la victima por no cumplirse los estandares de valoracion del mismo. Estos estandares son a) la solidez o debilidad de la declaracion incriminatoria, b) la coherencia interna o la exhaustividad del nuevo relato y capacidad corroborativa y c) la razonibilidad de la justificacion de haber brindado una versionb falsa, verificando la proporcionalidad entre el fin buscado (venganza u odio) y la accion de denunciar falsamente. Por otro lado, se examina d) los probados contactos que haya tenido el proceso con la victima o de su objetiva pósibilidad, que permitan inferir que la victima ha sido manipulada o influenciada para cambiar su verdadera version y, e) la intensidad de las consecuencias negativas generadas en la denuncia en el plano economico, afectivo y familiar</t>
  </si>
  <si>
    <t>Convención sobre los Derechos del Niño, Convención Americana sobre Derechos Humanos, Corte Interamericana de Derechos Humanos</t>
  </si>
  <si>
    <t>Se declaro "no haber nulidad en la sentencia de 2019 como autor de delitos contra la libertad sexual, haber nulidad en el plazo de la pena (20 años) y elevarla a 35 años, recomendacion de la representante del Ministerio Publico Fiscal. Por ultimo; se solicito atencion integral a la victima por parte del Ministerio de la Mujer y Desarrollo Social y la reserva de su identidad".</t>
  </si>
  <si>
    <t>PE202205</t>
  </si>
  <si>
    <t xml:space="preserve">Sala Penal Transitoria (Recurso de Nulidad Nº. 599-2020, 2022). </t>
  </si>
  <si>
    <t>PE202205.pdf</t>
  </si>
  <si>
    <t>El demandado cometió actos de violencia estando en estado de ebriedad y "de celos", golpeandola en la cara y amenazandola a muerte con un cuchillo. Al defenderse, el demandado la golpeo con una silla. El demandado fue detenido posteriormente fuera del lugar de los hechos.</t>
  </si>
  <si>
    <t>Derecho a la vida, Derecho a la igualdad</t>
  </si>
  <si>
    <t>Exhortación a otras autoridades, Prestación económica, Prestación no económica</t>
  </si>
  <si>
    <t>La violencia por razones de género puede tener como orígen razones discriminatorias y no hace falta que las heridas de la victima sean fatales para que haya un intento de femicidio</t>
  </si>
  <si>
    <t>PE202206</t>
  </si>
  <si>
    <t>Sala Penal Transitoria (Recurso de Nulidad Nº. 701-2020, 2022).</t>
  </si>
  <si>
    <t>PE202206.pdf</t>
  </si>
  <si>
    <t>Fiscalía Suprema en lo Penal</t>
  </si>
  <si>
    <t>El acusado golpeo a su conviviente y trato de incrustarle un cuchillo en la cabeza y el abdomen. La agraviada fue lesionada y logró escapar.</t>
  </si>
  <si>
    <t>No Subordinación y Proporcionalidad</t>
  </si>
  <si>
    <t>Cuando el actuar de un acusado es dirigido a segar la vida de la victima hay un escenario de violencia ocurrido y causado por un motivo fútil</t>
  </si>
  <si>
    <t>PE202207</t>
  </si>
  <si>
    <t xml:space="preserve">Sala Penal Permanente (Casación Nº. 5749- 2019, 2022). </t>
  </si>
  <si>
    <t>tenencia y custodia de menor</t>
  </si>
  <si>
    <t>PE202207.pdf</t>
  </si>
  <si>
    <t>Se fijo un régimen de tenencia para la madre y uno de visitas para el padre los dias domingos. El padre es acusado de haber sido violento y de secuestrar a sus hijos. El padre acusa a la madre de ser violenta y tener trastornos de bipolaridad y falta de pagos que crean vulnerbailidades para sus hijos. Primera instancia asigna tenencia de los hijos a la madre y el padre apela a ello.</t>
  </si>
  <si>
    <t>Roberto Rolando Burneo Bermejo, Carlos Alberto Calderón Puertas, Jackeline Yalán Leal, Dafné Dana Barra Pineda, Ramiro Bustamante Zegarra</t>
  </si>
  <si>
    <t>Código Penal Perú, Constitución Política de Perú</t>
  </si>
  <si>
    <t>Código, Constiución</t>
  </si>
  <si>
    <t>La feminizacion del cuidado y las "obligaciones maternales".</t>
  </si>
  <si>
    <t>PE202208</t>
  </si>
  <si>
    <t xml:space="preserve">Sala Penal Transitoria (Recurso de Nulidad N.° 534-2021, 2022). </t>
  </si>
  <si>
    <t>PE202208.pdf</t>
  </si>
  <si>
    <t>El acusado abuso sexualmente de la sobrina menor de edad de su pareja, con la que convivía.</t>
  </si>
  <si>
    <t>César Eugenio San Martín Castro, Manuel Estuardo Luján Túpez, Iván Alberto Sequeiros Vargas, Iván Salomón Guerrero López, Erazmo Armando Coaguila Chávez</t>
  </si>
  <si>
    <t>Convención del Niño, Convención Americana sobre Derechos Humanos</t>
  </si>
  <si>
    <t>Las pruebas y el testimonio de la victima son considerados dentro de un marco de violencia intrafamiliar y por su especial vulnerabilidad de menor de edad.</t>
  </si>
  <si>
    <t>PE202209</t>
  </si>
  <si>
    <t xml:space="preserve">Sala Penal Permanente (Casación N.° 356- 2020, 2022). </t>
  </si>
  <si>
    <t>trata de personas y distribucción de pornografia infantil</t>
  </si>
  <si>
    <t>PE202209.pdf</t>
  </si>
  <si>
    <t>Se acusa al acusao de trata de personas menores de edad y no menores de edad con fines de explotación sexual y de pornografia infantil.</t>
  </si>
  <si>
    <t>Mujeres NNyA, Mujeres</t>
  </si>
  <si>
    <t>Que las agraviadas sean menores de edad las hace incapaces para prestar libre consentimiento para la realización de conductas de contenido sexual en su agravio. Es incorrecto que no se configura el delito de trata de personas porque ninguna fue amenazada, coaccionada ni sometida mediante violencia para acudir al domicilio del procesado para mantener relaciones sexuales.</t>
  </si>
  <si>
    <t>PE202210</t>
  </si>
  <si>
    <t>Sala Penal Transitoria (Recurso de Nulidad N.° 741-2021, 2022).</t>
  </si>
  <si>
    <t>PE202210.pdf</t>
  </si>
  <si>
    <t>El acusado abuso sexualmente de una menor de edad y luego de que la misma presentara sangrados la llevo a su domicilio. Los padres de la menor realizaron la denuncia.</t>
  </si>
  <si>
    <t>No es relevante si hubo consentimiento de la menor de edad al mantener relaciones sexuales</t>
  </si>
  <si>
    <t>PE202211</t>
  </si>
  <si>
    <t xml:space="preserve">Sala Penal Permanente (Casación Nº. 458-2020, 2022). </t>
  </si>
  <si>
    <t>PE202211.pdf</t>
  </si>
  <si>
    <t>Se acuso a la demandada de autora del delito contra la vida, el cuerpo y la salud en la modalidad de agresiones psicológicas en contra de su hija tras una pelea domestica entre las dos.</t>
  </si>
  <si>
    <t>Derecho a la vida, Derecho a la salud</t>
  </si>
  <si>
    <t>cualquiera de los integrantes del grupo familiar puede ser el sujeto activo o pasivo de un delito que este agravado por el mismo</t>
  </si>
  <si>
    <t>PE202212</t>
  </si>
  <si>
    <t xml:space="preserve">Sala Penal Transitoria (Recurso de Nulidad Nº. 800-2021, 2022). </t>
  </si>
  <si>
    <t>PE202212.pdf</t>
  </si>
  <si>
    <t>Miraflores</t>
  </si>
  <si>
    <t>El acusado discutió con su conviviente por la vestimenta que ella llevaba puesta, la insultó, la golpeó, le clavó un cuchillo en el hombro y la asfixió frente a su hija menor de edad. La victima fue ayudada por sus vecinos.</t>
  </si>
  <si>
    <t>Los estereotipos hacia las mujeres pueden verse reflejados en el intento de controlarlas mediante la violencia física y los abusos intrafamiliares</t>
  </si>
  <si>
    <t>PE202213</t>
  </si>
  <si>
    <t>Sala Penal Permanente (Casación Nº. 680-2021, 2022).</t>
  </si>
  <si>
    <t>PE202213.pdf</t>
  </si>
  <si>
    <t>El imputado, con quien previamente la agraviada Jovana tuvo una discusión, pues este intentó detener la construcción de la pared, la golpeó con una varilla de fierro de construcción, lo que le produjo una herida que comenzó a sangrar. Por lo que el señor Wilfredo Jaime Ramos salió en defensa de su hermana y empujó al sentenciado Dimas Jaimes Ramos hasta hacerle caer al suelo, quien se reincorporó inmediatamente y con el mismo fierro lo intentó golpear en la cabeza, sin embargo, este se protegió con su brazo izquierdo, al que el impacto le generó una fractura. Finalmente, el acusado huyo del lugar.</t>
  </si>
  <si>
    <t>El concepto de violencia en agravio de un integrante del grupo familiar busca prevenir, sancionar y erradicar la violencia contra las mujeres y los integrantes del grupo familiar, en
especial cuando se encuentren en
situación de vulnerabilidad.</t>
  </si>
  <si>
    <t>PE202214</t>
  </si>
  <si>
    <t>Sala Penal Transitoria (Recurso de Nulidad N.° 1194-2021, 2022).</t>
  </si>
  <si>
    <t>PE202214.pdf</t>
  </si>
  <si>
    <t>Retractacion de la victima. Delitos sexuales</t>
  </si>
  <si>
    <t>Víctor Roberto Prado Saldarriaga, Hugo Núñez Julca, Ricardo Alberto Brousset Salas, Iván Salomón Guerrero López, Norma Beatriz Carbajal Chávez</t>
  </si>
  <si>
    <t>Hay que tener incorporar una flexibilización razonable al momento de valorar la uniformidad y firmeza del testimonio inculpatorio de la víctima de delitos sexuales en casos de retractación.</t>
  </si>
  <si>
    <t>PE202215</t>
  </si>
  <si>
    <t xml:space="preserve">Sala Penal Transitoria (Recurso de Nulidad N.° 1414-2021, 2022). </t>
  </si>
  <si>
    <t>PE202215.pdf</t>
  </si>
  <si>
    <t>Se atribuye a WILBERTO FRANCISCO RODRÍGUEZ SOLÓRZANO haber practicado el acto sexual contranatura a la niña de iniciales E. K. R. C. desde el año 1994 hasta el año 1997</t>
  </si>
  <si>
    <t>Ana Maria Aranda Rodriguez, Mariano Salazar Lizárraga, Fidencio Francisco Cunya Celi, Carlos Alberto Calderón Puertas, Sara Echevarría Gaviria</t>
  </si>
  <si>
    <t>Prestacion economica, Exhortación a otras autoridades</t>
  </si>
  <si>
    <t>La victimización secundaria hace referencia a
la mala o inadecuada atención que recibe una víctima por
parte del sistema penal. El elemento “verosimilitud” está superado
intensamente y el elemento “persistencia” tiene un
tratamiento distinto en este tipo de delitos que se ve
relativizado sobre la base de la doctrina jurisprudencial.</t>
  </si>
  <si>
    <t>PE202216</t>
  </si>
  <si>
    <t>Primera Sala de Derecho Constitucional y Social Transitoria (Casación N.° 19528-2018, 2022)</t>
  </si>
  <si>
    <t>PE202216.pdf</t>
  </si>
  <si>
    <t>Una mujer gestante fue despida (no renovacion del contrato laboral) de su trabajo con el ministerio de la educacion un mes despues de haber notificado a su jefe su estado de embarazo.</t>
  </si>
  <si>
    <t>César Eugenio San Martín Castro, María del Carmen Altabás Kajatt, Iván Alberto Sequeiros Vargas, Erazmo Armando Coaguila Chávez, Norma Beatriz Carbajal Chávez</t>
  </si>
  <si>
    <t>Igualdad estructural, No discriminación</t>
  </si>
  <si>
    <t>Derechos laborales, derechos economicos y sociales</t>
  </si>
  <si>
    <t>El despido abritrario por causa de estado de embarazo es prohibido por la ley y la mujer gestante despida por esto tiene derecho a una indemnizacion.</t>
  </si>
  <si>
    <t>PE202217</t>
  </si>
  <si>
    <t xml:space="preserve">Sala Penal Transitoria (Recurso de Nulidad Nº. 1219-2021, 2022). </t>
  </si>
  <si>
    <t>PE202217.pdf</t>
  </si>
  <si>
    <t>El acusado ha atropellado con su auto a su hermana y su hija 5 veces, causando la muerte de la hermana y graves lesiones a su hija (la sobrina del acusado).</t>
  </si>
  <si>
    <t>Víctor Roberto Prado Saldarriaga, Ricardo Alberto Brousset Salas, Susana Castañeda Otsu, Iris Estela Pacheco Huancas, Norma Beatriz Carbajal Chávez</t>
  </si>
  <si>
    <t>Derecho a la vida, derecho a una vida libre de violencia</t>
  </si>
  <si>
    <t>El feminicidio constituye la manifestacion mas extrema del abuso y agresion de género hacia la mujer por su condicion de tal y el contexto de violencia intrafamiliar puede ayudar a hacer la determinacion de si un caso es o no un caso de feminicidio.</t>
  </si>
  <si>
    <t>PE202218</t>
  </si>
  <si>
    <t xml:space="preserve">Sala Penal Transitoria (Recurso de Nulidad N.° 1340-2021, 2022). </t>
  </si>
  <si>
    <t>PE202218.pdf</t>
  </si>
  <si>
    <t>El acusado ha violado a su hija por primera vez cuando tenia 7 años y 1 o dos veces por año hasta que tenga 14 anos y que su mama sorprendi al acusado violando a la victima en 2016. En este momeno, el acusado huyo.</t>
  </si>
  <si>
    <t>Derecho sexuales y reproductivos</t>
  </si>
  <si>
    <t>La pruebe demuestre la verosimilitud de la sindicacion de la agraviada. En contextod de violencia intrafamiliar, la prueba se apprecia segun los criterios establecidos en el Acuerdo
Plenario N.° 2-2005/CJ-116.</t>
  </si>
  <si>
    <t>PE202219</t>
  </si>
  <si>
    <t>Sala Penal Transitoria (Recurso de Nulidad N.° 1243-2021, 2022).</t>
  </si>
  <si>
    <t>PE202219.pdf</t>
  </si>
  <si>
    <t>Este panorama permite concluir que está probado que el motivo por el cual el imputado intentó quitarle la vida a la agraviada fue porque esta quebrantó un estereotipo de género, referido a que la mujer como propiedad del hombre debe someterse a este, y que no tiene derecho a la privacidad. Esto se verifica, en el caso concreto, donde el acusado movido por sus celos llegaba al punto de obligarla a enseñarle su celular las veces que este lo requería, expresar palabras soeces y ejercer violencia contra los bienes de la casa, y como la agraviada –junto a su hermana e hijo– trató de frenarlo para luego irse de la casa, este comenzó a agredirla físicamente, al punto de incrustarle un cuchillo por la espalda, y no pudo concluir su fin criminal gracias a la intervención de su hijo y su hermana.</t>
  </si>
  <si>
    <t>Convención sobre Eliminación de todas las Formas de Discriminación, Declaración sobre la Eliminación de la Violencia contra la Mujer</t>
  </si>
  <si>
    <t>Es un feminicidio en cual el imputado intentó quitarle la vida a la agraviada fue porque esta quebrantó un estereotipo de género, referido a que la mujer como propiedad del hombre debe someterse a este, y que no tiene derecho a la privacidad. La retractacion de la victima no es suficiente para cumplir el recurso de nulidad.</t>
  </si>
  <si>
    <t>PE202220</t>
  </si>
  <si>
    <t xml:space="preserve">Sala Penal Transitoria (Recurso de Nulidad N.° 1401-2021, 2022). </t>
  </si>
  <si>
    <t>PE202220.pdf</t>
  </si>
  <si>
    <t>El 4 de enero de 2020, aproximadamente a las 23:30 horas, el imputado José Carlos Cruz Huaco intentó matar a su conviviente, la agraviada Lily Carolina Palacios Novella, hechos que se produjeron cuando el imputado tras discutir airadamente con la agraviada y ante la negativa de esta de darle dinero, la cogió del cuello con una mano, mientras en la otra mano sostenía un cuchillo de cocina dentado, con mango color negro, de 20 cm, con el cual el denunciado amenazaba de muerte a la agraviada y le profería insultos. Luego, puso el cuchillo sobre el cuello de la agraviada, manteniéndolo presionado por un tiempo prolongado, con la intención de atentar contra la vida de esta, pretensión que no llegó a consumar al ser disuadido por la agraviada, quien de inmediato mostró sometimiento.</t>
  </si>
  <si>
    <t>Cesar San Martin Castro, María del Carmen Paloma Altabas Kajatt, Iván Alberto Sequeiros Vargas, Hugo Núñez Julca, Norma Beatriz Carbajal Chávez</t>
  </si>
  <si>
    <t>Convención sobre la eliminación de todas las formas de discriminación contra la mujer, Convención de Belém do Pará, Convención Americana sobre Derechos Humanos</t>
  </si>
  <si>
    <t>La corte aplica que, en el caso concreto, "el delito de feminicidio en grado de
tentativa se suscitó en un contexto en el que la víctima sufría
constantemente violencia física y psicológica, donde se
refleja claramente la violencia de género y la subordinación
a la mujer a determinados roles, espacios, atributos, 
características cuya intensidad es el vínculo con la violencia.
En este caso el acusado considera a la agraviada como un
objeto de propiedad que está bajo su control y
subordinación".</t>
  </si>
  <si>
    <t>PE202221</t>
  </si>
  <si>
    <t xml:space="preserve">Sala Penal Transitoria (Recurso de Nulidad Nº.  758-2021, 2022). </t>
  </si>
  <si>
    <t>PE202221.pdf</t>
  </si>
  <si>
    <t>Según los términos de la acusación fiscal, se atribuye a Orlando Marcos Goicochea Díaz haber tenido acceso carnal por vía vaginal y bucal con la menor de edad de iniciales F. A. R. G.; ocurrido el quince de noviembre de dos mil diecinueve, en horas de la tarde, cuando la menor agraviada de iniciales F. A. R. G., quien en ese entonces contaba con doce años de edad, se encontraba en el local de Starbucks del Centro Comercial Plaza San Miguel en compañía de su prima, la menor de iniciales A. N. G. Z., quien en ese entonces contaba con diecisiete años de edad, lugar al que llegó el imputado –quien previamente había acordado encontrarse allí con la prima de la menor agraviada– y sostuvo una conversación con ambas. Luego, el acusado les dijo que podía darles unos collares y les pidió que lo acompañaran a su hotel, propuesta que fue aceptada por ambas menores de edad, caminaron hasta el Hostal Blue, ubicado en la calle Pedro Benvenutto en la IV etapa de la urbanización Pando del distrito de San Miguel, lugar donde inicialmente ingresan los tres a uno de los pisos del hostal, pero repentinamente la menor agraviada se percató de que su prima ya no estaba con ella. Pese a ello, ingresó sola junto al acusado a la habitación N.° 525, donde este cambió de actitud y se puso agresivo, cerró la puerta con llave, le exigió a la agraviada que se quite el polo y la amenazó con un objeto de metal que tenía cuchillas. Le dijo que se sacara la ropa o la iba a matar a ella y su familia. Luego de ello abusó sexualmente de la menor. Al salir del hotel se encontró con su prima de iniciales A. N. G. Z., procediendo ambas a retornar a su domicilio.</t>
  </si>
  <si>
    <t>Víctor Roberto Prado Saldarriaga, Hugo Núñez Julca, Ricardo Alberto Brousset Salas, Susana Castañeda Otsu, Iván Salomón Guerrero López</t>
  </si>
  <si>
    <t>La corte evalua "la situación de vulnerabilidad de la menor, que solo contaba con doce años, frente al recurrente que en ese momento contaba con 43 años, era una persona con estudios secundarios completos, 
era gestor de cobranzas en el Banco Interbank y, por tanto, con determinada
solvencia económica, pero que además era concurrente de la página web
Locanto en la que ofrecía apoyos económicos a mujeres, lo que conllevó a
que pudiera contactarse con la menor A. N. G. Z. y a través de ella llegar a la
agraviada. Por tanto, bajo las máximas de la experiencia, es posible afirmar
que tuvo todas las posibilidades de conocer la edad real de la víctima, y
también conocer, al haber accedido a estudios secundarios, que las
relaciones sexuales con menores de edad son consideradas como un delito.</t>
  </si>
  <si>
    <t>PE202222</t>
  </si>
  <si>
    <t>Sala Penal Transitoria (Recurso de Nulidad Nº.  1867-2021, 2022).</t>
  </si>
  <si>
    <t>PE202222.pdf</t>
  </si>
  <si>
    <t>El 13 de julio de 2019, aproximadamente a las 23:30 horas, cuando la agraviada paseaba a su mascota cerca de su vivienda ubicada en el lote 12 de la manzana A1 en el asentamiento humano Local Comunal Las Flores de Villa, San Juan de Miraflores, fue interceptada por un vehículo menor (mototaxi), conducido por su exenamorado, el imputado Oscar Fernando Velásquez Medina, quien después de saludarla, le propuso salir a comer; sin embargo, la víctima se negó a dicha invitación, por lo que continuó caminando. Ante ello, el imputado, de forma indiferente la persiguió con su vehículo por varios metros y le dijo que: “Su esposo no la dejaba salir”. La agraviada, contestando a dicha expresión, le dijo que, efectivamente, su esposo no la dejaba salir. Ello motivó que el imputado le cierre el pase con su vehículo, para luego descender del mismo y, provisto con un arma punzocortante (navaja), se le acercó y le dijo que la iba a matar, al mismo tiempo que la agredía físicamente en el rostro con el arma punzocortante, ocasionándole un corte a la altura de la frente y otro al lado izquierdo del rostro desde la altura de la oreja izquierda hasta la altura del mentón</t>
  </si>
  <si>
    <t>Víctor Roberto Prado Saldarriaga, Víctor Roberto Prado Saldarriaga, Hugo Núñez Julca, Ricardo Alberto Brousset Salas, Susana Castañeda Otsu, Iris Estela Pacheco Huancas</t>
  </si>
  <si>
    <t>Convención sobre la eliminación de todas las formas de discriminación contra la mujer, Declaración sobre la Eliminación de la Violencia contra la Mujer-
1993, Convención de Belém do Pará</t>
  </si>
  <si>
    <t>La corte especifica que "el delito de feminicidio en grado de tentativa se suscitó en un contexto en el que la víctima sufría constantemente acoso sexual, el cual desembocó en la violencia ejercida en contra de la agraviada, la cual se ve refleja claramente en un sistema de género subordinando a la mujer a determinados roles, espacios, atributos, características, pues en este caso el acusado considera a la agraviada como un objeto de su propiedad que está bajo su control y subordinación".</t>
  </si>
  <si>
    <t>PE202223</t>
  </si>
  <si>
    <t xml:space="preserve">Sala Penal Transitoria (Recurso de Nulidad N.° 2015-2021, 2022). </t>
  </si>
  <si>
    <t>PE202223.pdf</t>
  </si>
  <si>
    <t>El imputado es acusado de violación sexual agravada porque la victima que tenía 13 años y resultó embarazada (el victimario tenía 24 años). El fallo menciona que por una cuestión "cultural" de la zona donde ocurrieron los hechos, la sociedad, por así decirlo, los consideraba pareja entonces tanto los padres como la muchacha en cuestión no lo consideran violación sexual, pero dado que era una niña de 13 años se considera así según el art. 173 del codigo penal</t>
  </si>
  <si>
    <t>Janet Tello Gilardi, Diana Lily Rodríguez Chávez, Rosa María Ubillús Fortini, Elvira Álvarez Olazábal, Juan José Linares San Román</t>
  </si>
  <si>
    <t>En casos de violación sexual a menor de edad aunque tanto la victima como su circulo digan que hubo consentimiento, igualmente se aplicará el tipo penal con pena privativa de prision para el victimario.</t>
  </si>
  <si>
    <t>PE202224</t>
  </si>
  <si>
    <t>Sala Penal Transitoria (Recurso de Nulidad N° 1932-2021, 2022).</t>
  </si>
  <si>
    <t>PE202224.pdf</t>
  </si>
  <si>
    <t>Abogado Particular</t>
  </si>
  <si>
    <t>El acusado es condenado como autor de los delitos de 1) proposiciones a niños, niñas y adolescentes con fines sexuales, tocamiento; 2) actos de connotación sexual o actos libidinosos en menores; 3) violación sexual de menor —extremo impugnado—; y, 4) exhibiciones y publicaciones obscenas, en agravio de la menor identificada con las iniciales R. M. C. de trece años de edad. Fue probado que manipulo a la menor y la obligo a realizar actos sexuales los cuales grabo con su telefono.</t>
  </si>
  <si>
    <t>Prestación no económica, Compensación</t>
  </si>
  <si>
    <t>La sindicación incriminatoria, de conformidad con los fundamentos desarrollados en la sentencia recurrida, cumple con las garantías de certeza establecidas en el Acuerdo Plenario N.° 2-2005/CJ116 (ausencia de incredibilidad subjetiva, verosimilitud y persistencia). Por lo que, tiene virtualidad procesal suficiente para enervar la presunción de inocencia de Eder Parez Palomino y se tiene convicción sobre su responsabilidad en los hechos imputados.</t>
  </si>
  <si>
    <t>PE202225</t>
  </si>
  <si>
    <t xml:space="preserve">Sala de Derecho Constitucional y Social Permanente (Consulta Nº. 1906-2022, 2022). </t>
  </si>
  <si>
    <t>derecho a la identidad</t>
  </si>
  <si>
    <t>PE202225.pdf</t>
  </si>
  <si>
    <t>Nelson Arturo Reátegui Carranza con fecha 28 de noviembre de 2018 interpuso demanda de impugnación de reconocimiento paternidad a fin que se declare que no es el padre biológico del menor de iniciales N.A.R.M. la misma que la dirige contra María Teresa Mori Capurro; señala como fundamentos que: Mantuvo una relación sentimental con la madre del menor por un periodo aproximado de 6 años. Luego de expresar su postura respecto a que no quería que tuviera al bebé, no llegaron a ningún acuerdo, Terminando la relación. En marzo de 2018 la visitó para manifestarle que la apoyaría en el embarazo, pero la demandada le dijo que había tenido una pérdida, sin embargo, meses después, en mayo se enteró que el bebé seguía creciendo, por lo que decidió hacerse cargo de él, es por ello que al nacer, el 03 de setiembre de 2018 acudió a la RENIEC a fin de realizar la inscripción del nacimiento. Al pasar el tiempo y notar que el menor no se parecía a él le generó dudas, que lo motivaron a realizar una prueba de ADN en el Laboratorio de Biolinks, en fecha 23 de octubre de 2018, el que dio como resultado que no es el padre biológico del menor de iniciales N.A.R.M.</t>
  </si>
  <si>
    <t>Código Civil</t>
  </si>
  <si>
    <t>Cuando se probare que el vinculo filial no es respaldado por una prueba de paternidad y no se haya desarrollado una relación padre/hijo entonces puede revocarse dicho vinculo filial.</t>
  </si>
  <si>
    <t>PE202226</t>
  </si>
  <si>
    <t>Sala Penal Transitoria (Recurso de Nulidad Nº. 234-2022, 2022).</t>
  </si>
  <si>
    <t>PE202226.pdf</t>
  </si>
  <si>
    <t>se le atribuye al imputado Segundo Macario Sevilla Reyna haber abusado sexualmente vía vaginal de la adolescente de iniciales N. Y. R. R. La adolescente agraviada, en abril de 2005, llegó procedente de la localidad de Lucma a la casa de su tío Ángel Rodríguez Rodríguez, ubicada en la localidad de Virú, para que este la apoye en sus estudios. En dichas circunstancias, el imputado llegaba constantemente de visita y, en una de esas visitas, en mayo de 2005, encontró sola a la adolescente, a quien le propuso que sea su mujer, cogiéndola de los brazos para llevarla hasta una de las camas, donde, luego de despojarla de sus prendas, realizó el acto sexual vía vaginal, pese a la negativa de la adolescente, quien no contó lo sucedido por las amenazas del imputado, situación que fue aprovechada por este último para abusar sexualmente de la adolescente en siete oportunidades hasta agosto de 2005.</t>
  </si>
  <si>
    <t>Ricardo Alberto Brousset Salas, Iván Alberto Sequeiros Vargas, Iris Estela Pacheco Huancas, Iván Salomón Guerrero López, Erazmo Armando Coaguila Chávez</t>
  </si>
  <si>
    <t>Derechos del niño</t>
  </si>
  <si>
    <t>No resulta exigible que las víctimas de las agresiones sexuales detallen
minuciosamente los presuntos actos vejatorios sufridos, pues las
agresiones constituyen un episodio traumático que, por esto mismo, 
hacen complicado o doloroso su recuerdo; también debe considerarse el
tiempo de diferencia en que se rinden las declaraciones. Esto significa que
las imprecisiones que pudieran presentarse en el relato de las víctimas no
tienen como correlato que las denuncias sean falsas o los hechos carezcan de
veracidad</t>
  </si>
  <si>
    <t>PE202227</t>
  </si>
  <si>
    <t>Sala Penal Permanente (Nº. 998-2021, 2022).</t>
  </si>
  <si>
    <t>PE202227.pdf</t>
  </si>
  <si>
    <t>el Ministerio Público formuló acusación fiscal contra César David Pareja Gonzales y Paolo Gaspar Abrego Pérez como coautores por la presunta comisión del delito contra la libertad en su modalidad de violación de la libertad sexual, subtipo de violación de persona en estado de inconsciencia, conducta prevista y penada en el artículo 171 del Código Penal, en agravio de persona de iniciales L. M. C. P.</t>
  </si>
  <si>
    <t>Derechos humanos</t>
  </si>
  <si>
    <t>Hubo medios probatorios suficientes para que se conforme el tipo de delito contra la libertad sexual de violación persona en estado de inconciencia</t>
  </si>
  <si>
    <t>id_sentencia</t>
  </si>
  <si>
    <t>votos_positivos_jueces</t>
  </si>
  <si>
    <t>jueces_disidencia</t>
  </si>
  <si>
    <t>https://drive.google.com/file/d/1Xy33xl1Y3gJX-dw6JsIH_Q7RhC_K4rGp/view?usp=sharing</t>
  </si>
  <si>
    <t>https://drive.google.com/file/d/1PGdtzEhCOB85LDR96I7-p7owxxHuC6_e/view?usp=sharing</t>
  </si>
  <si>
    <t>Ricardo Lorenzetti, Elena I. Highton de Nolasco, Juan Carlos Maqueda, Horacio Rosatti, Carlos Rosenkratz</t>
  </si>
  <si>
    <t>https://drive.google.com/file/d/17wJxRevqEH704gnlNe1GyN9xAaTUtzgM/view?usp=sharing</t>
  </si>
  <si>
    <t>https://drive.google.com/file/d/1rULYuJvFmMpRuvYYlNFWj0QCWkf5-szJ/view?usp=sharing</t>
  </si>
  <si>
    <t>https://drive.google.com/file/d/1vnPfV683LV0HnoE70VYzjW8DD79VAXdy/view?usp=sharing</t>
  </si>
  <si>
    <t>https://drive.google.com/file/d/1zwaVty47hzgLUsj4P9GEoO71p7GDAxKY/view?usp=sharing</t>
  </si>
  <si>
    <t>https://drive.google.com/file/d/1FuI6NUAnPyaDojP9A8aOgsbtAvbywkVn/view?usp=sharing</t>
  </si>
  <si>
    <t>Carlos Rosenkratz, Horacio Rosatti, Juan Carlos Maqueda, Ricardo Lorenzetti, Elena I. Highton de Nolasco</t>
  </si>
  <si>
    <t>https://drive.google.com/file/d/1cuNYwwF49LA-UuNbtrfgaa9ZLBfQBdlq/view?usp=sharing</t>
  </si>
  <si>
    <t>Carlos Rosenkratz, Juan Carlos Maqueda</t>
  </si>
  <si>
    <t>https://drive.google.com/file/d/1wp5RTC0A2NXE76W4-gD2Psg8K9zQlv_j/view?usp=sharing</t>
  </si>
  <si>
    <t>https://drive.google.com/file/d/1ZaXYSOYFOSKeSXWMgAWPMUz2vliR2Sus/view?usp=sharing</t>
  </si>
  <si>
    <t>https://drive.google.com/file/d/13A40CD_xM3LPtugbRYZIKap-LFiG9ARJ/view?usp=sharing</t>
  </si>
  <si>
    <t>https://drive.google.com/file/d/1NJgMUluBicIH0plMb5OrZasF8SKPjRa9/view?usp=sharing</t>
  </si>
  <si>
    <t>Elena I. Highton de Nolasco, Ricardo Lorenzetti, Juan Carlos Maqueda, Carlos S. Fayt, Enrique Santiago Petracchi</t>
  </si>
  <si>
    <t>Carmen María Argibay, E.R. Zaffaroni</t>
  </si>
  <si>
    <t>https://drive.google.com/file/d/1yDiEgKD4mgNrvQbm2iqiwR024gPQRV29/view?usp=sharing</t>
  </si>
  <si>
    <t>https://drive.google.com/file/d/1yrYGAbwt69rYgx9MUbF49cQUkM8jzGCv/view?usp=sharing</t>
  </si>
  <si>
    <t>https://drive.google.com/file/d/16tQiVtkakUcr1xdcuugtKgDNkwsRcTZy/view?usp=sharing</t>
  </si>
  <si>
    <t>https://drive.google.com/file/d/1zLGv18agaobuMBV-VMa8keP9bCnp5MRk/view?usp=sharing</t>
  </si>
  <si>
    <t>https://drive.google.com/file/d/1ZvQDUtg4iEsYkU4XYocjxwX0sEizyWaJ/view?usp=sharing</t>
  </si>
  <si>
    <t>https://drive.google.com/file/d/1ub7o0AmzSAdJ0Yommqzggm9fCnD6aThS/view?usp=sharing</t>
  </si>
  <si>
    <t>https://drive.google.com/file/d/1Cyjh8GcUILjrQ0zZRRq8y_WvEOskFMF3/view?usp=sharing</t>
  </si>
  <si>
    <t>https://drive.google.com/file/d/1oK9HUao-t6vLvT4UkGgA_d5sRx_lpbZ0/view?usp=sharing</t>
  </si>
  <si>
    <t>Juan Carlos Maqueda, Ricardo Lorenzetti, Carlos Rosenkratz, Horacio Rosatti</t>
  </si>
  <si>
    <t>https://drive.google.com/file/d/104rDUGwzyKRPnS0_8yH8UdtWww38b1sW/view?usp=sharing</t>
  </si>
  <si>
    <t>https://drive.google.com/file/d/14PZr0lJTSc3FZo9_7VRHCyDGhGlM1NkI/view?usp=sharing</t>
  </si>
  <si>
    <t>https://drive.google.com/file/d/14PhXwb9Xho7wpJDNFbLjQQhCdJ4kL0ky/view?usp=sharing</t>
  </si>
  <si>
    <t>https://drive.google.com/file/d/19tTXnkrg8GMDOxMYEwz6ffvVGh2qeXPt/view?usp=sharing</t>
  </si>
  <si>
    <t>Elena I. Highton de Nolasco, Carlos Rosenkratz</t>
  </si>
  <si>
    <t>https://drive.google.com/file/d/1wJuoDDlDhLJ2UzVcVzkpQ-zwX1Jtjcwx/view?usp=sharing</t>
  </si>
  <si>
    <t>https://drive.google.com/file/d/1Xs74KAbn1kqVXBSDBiDw9QKUMZGSLibO/view?usp=sharing</t>
  </si>
  <si>
    <t>https://drive.google.com/file/d/18BsawxZ26m-cCaIzDdFBSHOU7fOb6PWD/view?usp=sharing</t>
  </si>
  <si>
    <t>https://drive.google.com/file/d/1YdudRLZgLQHLc-TI8o_0qd-ba1i5rV2J/view?usp=sharing</t>
  </si>
  <si>
    <t>Carlos Rosenkratz, Ricardo Lorenzetti</t>
  </si>
  <si>
    <t>https://drive.google.com/file/d/1hpfhCcmmcAmdmnll2ZiG_Fly9AinHeUJ/view?usp=sharing</t>
  </si>
  <si>
    <t>Carlos Rosenkratz, Horacio Rosatti</t>
  </si>
  <si>
    <t>https://drive.google.com/file/d/1N4fOvLL8wRxTci_KtZG3X5FHRjkpM9oL/view?usp=sharing</t>
  </si>
  <si>
    <t>https://drive.google.com/file/d/14q309Yz9xT7Tu8Nv0JTjd8IOqAtpBHmq/view?usp=sharing</t>
  </si>
  <si>
    <t>Carlos Rosenkratz</t>
  </si>
  <si>
    <t>https://drive.google.com/file/d/1U5TsBSMf8GG5n7gMP_HlgTAdxqIwzQcU/view?usp=sharing</t>
  </si>
  <si>
    <t>https://drive.google.com/file/d/1T655ftnbCYSH-ngHjuKCUeR7GZ8OX2z2/view?usp=sharing</t>
  </si>
  <si>
    <t>AR202201</t>
  </si>
  <si>
    <t>https://drive.google.com/file/d/1SDy5TbgwKPwpZXVDOYzyZu4cALaJstFq/view?usp=sharing</t>
  </si>
  <si>
    <t>https://drive.google.com/file/d/1SvDJ7gRkWRDAYuX71SEb8LOawTNrfScC/view?usp=sharing</t>
  </si>
  <si>
    <t>https://drive.google.com/file/d/1Yz8pw1urJedEgr0HXHwmMHASCUi5rPsc/view?usp=sharing</t>
  </si>
  <si>
    <t>https://drive.google.com/file/d/1DtDnXIAgxGziGNKTzOOLCIDAh12A7QjH/view?usp=sharing</t>
  </si>
  <si>
    <t>https://drive.google.com/file/d/1n4cpZ2kca-Aj3oH7pOEv_pyhZjp-Gnzl/view?usp=sharing</t>
  </si>
  <si>
    <t>https://drive.google.com/file/d/150hdf0iTNRHJMhlJYlPKYmIiqFI02Uqu/view?usp=sharing</t>
  </si>
  <si>
    <t>https://drive.google.com/file/d/1npRJgksJJLbbJYWKIkfTtV0MYSg82Sis/view?usp=sharing</t>
  </si>
  <si>
    <t>https://drive.google.com/file/d/1_1uGg859M8UXWLXWsDgQuX5r7bNMD78h/view?usp=sharing</t>
  </si>
  <si>
    <t>https://drive.google.com/file/d/1buEip4bCNVajR4v8xemLLoo1kPLjdPrH/view?usp=sharing</t>
  </si>
  <si>
    <t>https://drive.google.com/file/d/12RY_bvM2O9z-5Cg2bzecLxNpXIzQWO_Y/view?usp=sharing</t>
  </si>
  <si>
    <t>https://drive.google.com/file/d/1ab-8-yCGheywyRHZDyDxrWRgsL2omsmZ/view?usp=sharing</t>
  </si>
  <si>
    <t>https://drive.google.com/file/d/1xRPrJfSkB61gmQ5iE6OIQfl2bFt8nj4o/view?usp=sharing</t>
  </si>
  <si>
    <t>https://drive.google.com/file/d/1wYcIuQP1gpnAhTGIIh-C7VPpOmvJD4Jk/view?usp=sharing</t>
  </si>
  <si>
    <t>https://drive.google.com/file/d/151hMUzAkdrcyLX-yPPLboPZfUTaAyP1h/view?usp=sharing</t>
  </si>
  <si>
    <t>https://drive.google.com/file/d/1_MF6eGlDWDr3-WcchjmlLA34r_9wm2Ap/view?usp=sharing</t>
  </si>
  <si>
    <t>https://drive.google.com/file/d/1zPODb9P5MG46U3UVL7fjI93TQ9hrLOJV/view?usp=sharing</t>
  </si>
  <si>
    <t>https://drive.google.com/file/d/1ZTG65T7EIncpDt6kxpUL3cZmO6ljAhEB/view?usp=sharing</t>
  </si>
  <si>
    <t>https://drive.google.com/file/d/1730nzxC2JZzyQYs8x9lxLimhg6mWtCNN/view?usp=sharing</t>
  </si>
  <si>
    <t>https://drive.google.com/file/d/1mGjbEhHmtojXI9G3Ygen7GRLzVtzXukG/view?usp=sharing</t>
  </si>
  <si>
    <t>https://drive.google.com/file/d/17lqhJ9GSvrCsvZRC_xk6YV8dM0ewuwQe/view?usp=sharing</t>
  </si>
  <si>
    <t>https://drive.google.com/file/d/1ul-L0FQw3Z2z4sWk8rDGAT5cMwYuzzR0/view?usp=sharing</t>
  </si>
  <si>
    <t>https://drive.google.com/file/d/1uo2mSfzWqyiD_ZSDd3PV5AM7WikrfNLZ/view?usp=sharing</t>
  </si>
  <si>
    <t>https://drive.google.com/file/d/1RUB7Is4mKLw3oDDiY4GCvWBFQFi3otLa/view?usp=sharing</t>
  </si>
  <si>
    <t>https://drive.google.com/file/d/1SaEb115nF2e0A_t2qWhcQk0_7jff6RVV/view?usp=sharing</t>
  </si>
  <si>
    <t>https://drive.google.com/file/d/1oYaKIsgvdNBpV4TXhsJOiOMp2ZX6iIsw/view?usp=sharing</t>
  </si>
  <si>
    <t>https://drive.google.com/file/d/1z5fiVOL8Ld7RQ33lp9nFJH5LSNdmeSQQ/view?usp=sharing</t>
  </si>
  <si>
    <t>https://drive.google.com/file/d/1GNkMaZKyjHyOY6Lhyu33CgLbvfGQAb57/view?usp=sharing</t>
  </si>
  <si>
    <t>https://drive.google.com/file/d/1TZrTlmMK5eyWAQ58-ADAhlxPtimMlguI/view?usp=sharing</t>
  </si>
  <si>
    <t>https://drive.google.com/file/d/1uJycaik6btgT_bdnmGjE3wAmytsRyEs4/view?usp=sharing</t>
  </si>
  <si>
    <t>https://drive.google.com/file/d/1ficbUJufD22MAnr1kCp6FSnDRaXi2Mpp/view?usp=sharing</t>
  </si>
  <si>
    <t>https://drive.google.com/file/d/1CL5dY1ThZ24TNKdC1QG9cTm0jjpVeps4/view?usp=sharing</t>
  </si>
  <si>
    <t>https://drive.google.com/file/d/1jClYtxAP04jzIWmeoJyTezLxbGv924uo/view?usp=sharing</t>
  </si>
  <si>
    <t>https://drive.google.com/file/d/1xfuSkX0t4hvfpba0FRgLxtZvqYr4YsKk/view?usp=sharing</t>
  </si>
  <si>
    <t>https://drive.google.com/file/d/1tNK9uh_pQTe9AuLohQn7kEn3abtYmVsU/view?usp=sharing</t>
  </si>
  <si>
    <t>https://drive.google.com/file/d/1eahK1uD7EhwsBBOO93yRJdnyN6ZIdEeg/view?usp=sharing</t>
  </si>
  <si>
    <t>https://drive.google.com/file/d/1HiB-F72I9amLVoqIZdI8bohjf3LFlDfl/view?usp=sharing</t>
  </si>
  <si>
    <t>https://drive.google.com/file/d/1EOOD-LPgQUWb18IgBmP-Q-3OZg6miqcM/view?usp=sharing</t>
  </si>
  <si>
    <t>https://drive.google.com/file/d/1HJ8l-w6wORL8uB2Px5tF9PhF5e3Mniys/view?usp=sharing</t>
  </si>
  <si>
    <t>https://drive.google.com/file/d/1nT-LlGSl1VbyZA__JGFWif4EzzfqShDh/view?usp=sharing</t>
  </si>
  <si>
    <t>https://drive.google.com/file/d/1OaSt14s1TWJuTIQqVdfxTtZMy3fVAbua/view?usp=sharing</t>
  </si>
  <si>
    <t>https://drive.google.com/file/d/1Bdi5mZMUKoCbvlMCt_s2yJiibTAt2La2/view?usp=sharing</t>
  </si>
  <si>
    <t>https://drive.google.com/file/d/1eW73ROj2Uf5xMoS0ym0Ekx_wqQtK6Q3y/view?usp=sharing</t>
  </si>
  <si>
    <t>https://drive.google.com/file/d/1ddl0wO1zRBpPBiuzR0IoenljUZvFKwB4/view?usp=sharing</t>
  </si>
  <si>
    <t>https://drive.google.com/file/d/17TTe-UE2UgyE39ZJxjihDM0pz-TRshJd/view?usp=sharing</t>
  </si>
  <si>
    <t>https://drive.google.com/file/d/1nTGiSN55nnEAH-I6mgOayR4UOG8PtCjx/view?usp=sharing</t>
  </si>
  <si>
    <t>https://drive.google.com/file/d/1avjInF6Wu8F5Ou0XpXXfh55hSCXR_YnH/view?usp=sharing</t>
  </si>
  <si>
    <t>https://drive.google.com/file/d/1-44ijpDcxF_MbGXB4Ht1BdBFs5nSk-B9/view?usp=sharing</t>
  </si>
  <si>
    <t>https://drive.google.com/file/d/1g2iF8MWwBeWmWwVfUhciq5-JCX8wSWA7/view?usp=sharing</t>
  </si>
  <si>
    <t>https://docs.google.com/document/d/187uizjUEqZky4xpa5gVFVa93piUBX9xG-GDBwkU1_eM/edit</t>
  </si>
  <si>
    <t>https://docs.google.com/document/d/1G80a286vgiaATiVzSsHClcyBJSFB_JkPvYo5usRXP7E/edit</t>
  </si>
  <si>
    <t>https://drive.google.com/file/d/1yqSG3VOd8d-5vWW3MZo_PvhrRbiE6kW3/view?usp=sharing</t>
  </si>
  <si>
    <t>https://drive.google.com/file/d/12LFPl2pJYyk_bH_Iker1A9aGviHZf1oT/view</t>
  </si>
  <si>
    <t>https://drive.google.com/file/d/16cAbVCSwGA8q5auU97DBpoUpeEtnsOl-/view?usp=sharing</t>
  </si>
  <si>
    <t>https://docs.google.com/document/d/1Brg7dS-uqbrDXMV58ojWyFauiOOFH5qFcSbSz0V4RvI/edit</t>
  </si>
  <si>
    <t>https://drive.google.com/file/d/1_DOhWe8YYgjt7JeK_UvKQ3ZCkxTwRz5K/view?usp=sharing</t>
  </si>
  <si>
    <t>https://drive.google.com/file/d/1EzWNDgXocssSGJZgJlcihmwLvavPuYEA/view?usp=sharing</t>
  </si>
  <si>
    <t>https://docs.google.com/document/d/1Ltbk09t2Ci0RRnXRtl3QoAYvA96NyexbYLJdZDFUEUE/edit</t>
  </si>
  <si>
    <t>https://docs.google.com/document/d/1a2BK5aHA8axxyOs_ysjy-gPsN07Y4OrTly4t7ja8P1Q/edit</t>
  </si>
  <si>
    <t>https://docs.google.com/document/d/1WiFUL5G39pIMNGaHcz2hIdYvvm4GKkhMZLhGp4hEinc/edit</t>
  </si>
  <si>
    <t>https://drive.google.com/file/d/15mRjWnNRvPTGowJvW7Nl5lweoz4qn15k/view?usp=drive_link</t>
  </si>
  <si>
    <t>https://docs.google.com/document/d/1c6okKi3Nrx9PPhUxMNSz6PMjVLUfN8gY4JJChrGkvlE/edit</t>
  </si>
  <si>
    <t>https://docs.google.com/document/d/1gNDf0UFnTdyIgDsPpDuewF0BjxSuSE63i1oP_3NIid4/edit</t>
  </si>
  <si>
    <t>https://docs.google.com/document/d/16rczwY2qI6Dlsduoahlz3Q0duWZXz8ZGyrrbAnQayy4/edit</t>
  </si>
  <si>
    <t>https://docs.google.com/document/d/1FhFEH4YvPr-xKdKOYvvrzeQuM4tBD0AaO-ILGMhDXao/edit</t>
  </si>
  <si>
    <t>https://drive.google.com/file/d/1mMxD6cRTXzms0DeEd9HkXrBA-dpP0KZI/view?usp=sharing</t>
  </si>
  <si>
    <t>https://docs.google.com/document/d/19SB9JfP1J-UIaJ0V1tvMkKXxUi50mu27R8Fizw5KZRM/edit</t>
  </si>
  <si>
    <t>https://docs.google.com/document/d/14vYloE3fIUQw-O--SObWcjQdALdgh-ZcQwzE2P-tVes/edit</t>
  </si>
  <si>
    <t>https://drive.google.com/file/d/16YNth5MBjbL45pbx-H9EersLqfIlmfpJ/view?usp=sharing</t>
  </si>
  <si>
    <t>https://docs.google.com/document/d/1_rC06mbFB4hP4s_82gphAW2tNJI6S_MeP_XbELUtHmg/edit</t>
  </si>
  <si>
    <t>https://docs.google.com/document/d/1jfIlMHcS_NCHDT62a2VgmBR65NmhS8I8RsaB0Y1ZVns/edit</t>
  </si>
  <si>
    <t>https://drive.google.com/file/d/1jOIbuN1dWPPxDbSBMMguSzo5Xz1eKcZk/view</t>
  </si>
  <si>
    <t>https://drive.google.com/file/d/1xW7xYwIsVxFx9ID7Z36knAn5nNxIsE91/view</t>
  </si>
  <si>
    <t>https://docs.google.com/document/d/1qRLCGDNcM6IxScuVPlARh7_rcb3jPkp_cedy3M_SSCA/edit</t>
  </si>
  <si>
    <t>https://docs.google.com/document/d/1GPr9vycgbX_YA7DO3pIJjKqmNeM0SJtuBkzyKDIMvMI/edit</t>
  </si>
  <si>
    <t>https://docs.google.com/document/d/1sVPsdr4aRVdTjTgCJnW1h4sC6TAd8pWHPeqHd5yJzaE/edit</t>
  </si>
  <si>
    <t>https://drive.google.com/file/d/1wCZCrSJBHxwwd9B2tlTO_m4HPV9K9_JH/view?usp=sharing</t>
  </si>
  <si>
    <t>https://docs.google.com/document/d/1dk9BRvhHDeJfeBfdv22Q4BMTLLsVKH7SuWwnhmDukjY/edit</t>
  </si>
  <si>
    <t>https://drive.google.com/file/d/1Z_lu3et-vNG1Wrxm48XvzETPe4Kzwtrr/view?usp=drive_link</t>
  </si>
  <si>
    <t>https://drive.google.com/file/d/1CgEOLbvwOWY7W7D4uJMHZCTVn5IYuGrs/view</t>
  </si>
  <si>
    <t>https://docs.google.com/document/d/1soLahrbHuDESzexHq41AxGrwqj68LM4L3YmNV8HR1_c/edit</t>
  </si>
  <si>
    <t>https://docs.google.com/document/d/1hQWZcr2HoiSBmWOiGaDjiIOJ6Mi23EQ3zatNhtUKXL8/edit</t>
  </si>
  <si>
    <t>https://drive.google.com/file/d/1WL2_RRaR0HZ79Qte2IDy2jsc7qqGJxtP/view?usp=sharing</t>
  </si>
  <si>
    <t>https://docs.google.com/document/d/1XTHH3ySoAvJ4ZvHVl4yBS-TPLp1vW_kRfSNQEOqb9vk/edit</t>
  </si>
  <si>
    <t>https://drive.google.com/file/d/1MCP7W5MI-Wdwi6sAXYATmPVzPOQas7PJ/view</t>
  </si>
  <si>
    <t>CH202227</t>
  </si>
  <si>
    <t>https://drive.google.com/file/d/1jrgxo8zRzv1b-yICNT8fZxhG0N-4Rqx6/view</t>
  </si>
  <si>
    <t>CH202228</t>
  </si>
  <si>
    <t>https://drive.google.com/file/d/1us4GMJt0523XNp_ZfEvtUlpKTZsXz-ct/view</t>
  </si>
  <si>
    <t>CH202129</t>
  </si>
  <si>
    <t>Gloria Ana Chevesich, Andrea Maria Mercedes Muñoz, María Cristina Gajardo, Juan Manuel Muñoz, Raúl Patricio Fuentes</t>
  </si>
  <si>
    <t>https://drive.google.com/file/d/18XHMLiYbNV9Z6r1ZvQ2W1aGjSffhvPOl/view</t>
  </si>
  <si>
    <t>https://drive.google.com/file/d/1EdaOHCNniZni-4Ws72ijA0HRBC-yv-k1/view?usp=sharing</t>
  </si>
  <si>
    <t>https://drive.google.com/file/d/1eIgTCEWs7_wZsYiRCLzsRbDHGvsit9rE/view?usp=sharing</t>
  </si>
  <si>
    <t>https://drive.google.com/file/d/1HX66COFxaLaP_YTsOkGPpEEqAptW_Ki_/view?usp=sharing</t>
  </si>
  <si>
    <t>https://drive.google.com/file/d/19H3QqZubV9N0M-b7-ro6dVq9n1W5ai81/view?usp=sharing</t>
  </si>
  <si>
    <t>https://drive.google.com/file/d/16eYaEFGnAxf9_PlXdOu8_X8MBWL0B0Ye/view?usp=sharing</t>
  </si>
  <si>
    <t>https://drive.google.com/file/d/1DkKisS3Dy0oiR1-oJQ1kq7NabbGyapWM/view?usp=sharing</t>
  </si>
  <si>
    <t>https://drive.google.com/file/d/13Rm6ZUmZWaHXAlaoYC5fJiCzdSgXiZXH/view?usp=sharing</t>
  </si>
  <si>
    <t>https://drive.google.com/file/d/1K7pJ5PdRcNfiAqhQlSjlLMOrmMvwRy83/view?usp=sharing</t>
  </si>
  <si>
    <t>https://drive.google.com/file/d/1gjC7PMP2Y6HpF6MLoSmroKGXMfY8R7ZZ/view?usp=sharing</t>
  </si>
  <si>
    <t>https://drive.google.com/file/d/1XXU_SdzNOfel2sc3_5h0CczKa0dTHAHu/view?usp=sharing</t>
  </si>
  <si>
    <t>https://drive.google.com/file/d/1mCajQjL1Kh9N5m1DGEmQw47J66pUmM0_/view?usp=sharing</t>
  </si>
  <si>
    <t>https://drive.google.com/file/d/1TfKzDv_f-KqMgTt5noMtg48618WAyUkT/view?usp=sharing</t>
  </si>
  <si>
    <t>https://drive.google.com/file/d/1PXqtVbsgHVZRIz0AlMi7WMRXtMMjh0wc/view?usp=sharing</t>
  </si>
  <si>
    <t>https://drive.google.com/file/d/1yXM0czdcF-0ILA3l0BRpc-2zMc1rNKsG/view?usp=sharing</t>
  </si>
  <si>
    <t>https://drive.google.com/file/d/1M2MiVGmXuRrNP4a3coAnhFmlKuXwCEgg/view?usp=sharing</t>
  </si>
  <si>
    <t>https://drive.google.com/file/d/1gU-KCIy_olWC0RcBl5Aqd8Rz0_g1b_WE/view?usp=sharing</t>
  </si>
  <si>
    <t>https://drive.google.com/file/d/1fN4LhwTBaVhU2KlFTC4b451g139EgQ_f/view?usp=sharing</t>
  </si>
  <si>
    <t>https://drive.google.com/file/d/1gi24-dXT2nE3ZE0JZmnx0xea90c5GJpb/view?usp=sharing</t>
  </si>
  <si>
    <t>https://drive.google.com/file/d/1-i_R90eehpFZq4oA52cRns4EYuEroUaL/view?usp=sharing</t>
  </si>
  <si>
    <t>https://drive.google.com/file/d/1VcC3qSxZ-LBqtfvO2UdWRcMwLVZWjU-n/view?usp=sharing</t>
  </si>
  <si>
    <t>https://drive.google.com/file/d/1ufFd77ClZdlU8dMvuC-Do1yjaP_q13Vk/view?usp=sharing</t>
  </si>
  <si>
    <t>https://drive.google.com/file/d/1pSiyXQnj72YfqYIiOlGmUDvlvYC3ZBtI/view?usp=sharing</t>
  </si>
  <si>
    <t>https://drive.google.com/file/d/1--QokZCCD7LdifO6ndD58DZlnLBlO6OH/view?usp=sharing</t>
  </si>
  <si>
    <t>https://drive.google.com/file/d/1AewUd9R8MF-DeTRFJxjwGb15RKOxylhq/view?usp=sharing</t>
  </si>
  <si>
    <t>https://drive.google.com/file/d/1VdcrcdEJV1QEsk3P175022seTZi6zgCX/view?usp=sharing</t>
  </si>
  <si>
    <t>https://drive.google.com/file/d/1Cx7XQ7R2rjTJF0yoU0N0tsauNg4-9ZYn/view?usp=sharing</t>
  </si>
  <si>
    <t>https://drive.google.com/file/d/1Dy0cQ58AJblf1ei0ZBqCQM-f8F6ZvDUK/view?usp=sharing</t>
  </si>
  <si>
    <t>https://drive.google.com/file/d/1mkFX4SWQYBdEM9vPGAb9nBNnQ66pa03v/view?usp=sharing</t>
  </si>
  <si>
    <t>https://drive.google.com/file/d/1d8QbJqBsB1P2Nyn8s0isg1-EnSZn6wDz/view?usp=sharing</t>
  </si>
  <si>
    <t>https://drive.google.com/file/d/1doXw7Ko_Ps7T1vn3zPy6EUIjvIvu7EYw/view?usp=sharing</t>
  </si>
  <si>
    <t>https://drive.google.com/file/d/1wFo8h8aHosNT75M7SBk1BSv2kaZMrU_d/view?usp=sharing</t>
  </si>
  <si>
    <t>https://drive.google.com/file/d/1fvXbu5a5c0DTFqYiuIEU9h1vh5O6LNfC/view?usp=sharing</t>
  </si>
  <si>
    <t>https://drive.google.com/file/d/12YPMltGMCx7I0k4RB-7TVaQ2ZHMUF011/view?usp=sharing</t>
  </si>
  <si>
    <t>MEX201104</t>
  </si>
  <si>
    <t>https://drive.google.com/file/d/1y7rNn70YsU2RFNv9OtzEINO8ZTnhzT_J/view?usp=sharing</t>
  </si>
  <si>
    <t>https://drive.google.com/file/d/1F4t7caPbqwAGITcpCPOJnNwi0rwijEYc/view?usp=sharing</t>
  </si>
  <si>
    <t>https://drive.google.com/file/d/1HmfOzHWPOKr_Md9NihR88KHKqrGD_dAa/view?usp=sharing</t>
  </si>
  <si>
    <t>https://drive.google.com/file/d/1sEXQGYNcHkT_N-tNKazsRykb8lWp0Few/view?usp=sharing</t>
  </si>
  <si>
    <t>https://drive.google.com/file/d/1aP98GoJen2jYi9SMmGXkbg8LCV7hQA11/view?usp=sharing</t>
  </si>
  <si>
    <t>https://drive.google.com/file/d/1uZKK6GFl8PwGNjjzjPK8uuJCnn9tTF41/view?usp=sharing</t>
  </si>
  <si>
    <t>https://drive.google.com/file/d/1sIhNOmmC8GoqEolhTdTD5cgiCAWdJN9B/view?usp=sharing</t>
  </si>
  <si>
    <t>https://drive.google.com/file/d/1ZrJDnHp-8rNsXRJFk7R2zJi07VdeUBv8/view?usp=sharing</t>
  </si>
  <si>
    <t>https://drive.google.com/file/d/1Nqj_wJ-aa3fmPaFdUvqvyodQtMMM5wmi/view?usp=sharing</t>
  </si>
  <si>
    <t>https://drive.google.com/file/d/1quDnpVOUdPWSqHiSX2XK5CvsDEG3T527/view?usp=sharing</t>
  </si>
  <si>
    <t>https://drive.google.com/file/d/11qRRC7ZfutJxp-Yd0V0xsXrbsFLIQMeb/view?usp=sharing</t>
  </si>
  <si>
    <t>https://drive.google.com/file/d/14qbJRvxHCaoxXrpWpOZnm_7tbzxmH-bm/view?usp=sharing</t>
  </si>
  <si>
    <t>https://drive.google.com/file/d/1lmanFipp5G6cRSSSObOtwPI1e3QLdneo/view?usp=sharing</t>
  </si>
  <si>
    <t>https://drive.google.com/file/d/1j2DuUPeQDuI9tcxQHuBp0Oo_agAn_FIg/view?usp=sharing</t>
  </si>
  <si>
    <t>https://drive.google.com/file/d/1zXsP7AHf2dMtYVpEwzLQ7Gvk1UskCq7K/view?usp=sharing</t>
  </si>
  <si>
    <t>https://drive.google.com/file/d/1KE-KuHY5a1-VuIi2rIBdf_bqVQ1ZOohS/view?usp=sharing</t>
  </si>
  <si>
    <t>https://drive.google.com/file/d/15nvVBvqUr4zhapGJBxTBXO7_qrF0Jhqt/view?usp=sharing</t>
  </si>
  <si>
    <t>https://drive.google.com/file/d/1EqOINrV3hyBLwXN7JP9eRwAUyzQ9yx8A/view?usp=sharing</t>
  </si>
  <si>
    <t>https://drive.google.com/file/d/1Mpc7waMWX7BmKNmPhG3HjHfLnEoGVYEj/view?usp=sharing</t>
  </si>
  <si>
    <t>https://drive.google.com/file/d/1P7OsZgv1s7EPH_7U8Amqv17zAUCI1YG4/view?usp=sharing</t>
  </si>
  <si>
    <t>https://drive.google.com/file/d/1Buho5QL2sMFu3kbE8fYQX0ojsP0vECdH/view?usp=sharing</t>
  </si>
  <si>
    <t>https://drive.google.com/file/d/1AKTP3yI7P9YEG94U1Na22f8OGl585kmQ/view?usp=sharing</t>
  </si>
  <si>
    <t>https://drive.google.com/file/d/1UZDAlBYLfeZb1ypTfpIclOu3SyMUypt2/view?usp=sharing</t>
  </si>
  <si>
    <t>https://drive.google.com/file/d/11Y-2Z9Ni12j6qNQLYsnCBl5ElA0CDce4/view?usp=sharing</t>
  </si>
  <si>
    <t>https://drive.google.com/file/d/1gvJPBL_-6R5M3FzMjLZ5t9IvxZ8eIerx/view?usp=sharing</t>
  </si>
  <si>
    <t>https://drive.google.com/file/d/13l5QrTFA-WOT_3EGNS524Am8M0llmOFp/view?usp=sharing</t>
  </si>
  <si>
    <t>https://drive.google.com/file/d/1ck-NWQXY1rJJkEpC_BKkmSJNN8cDTVux/view?usp=sharing</t>
  </si>
  <si>
    <t>https://drive.google.com/file/d/1hmZOmhOwQorFlKF7aQ5irgBzygY2kx5q/view?usp=sharing</t>
  </si>
  <si>
    <t>https://drive.google.com/file/d/1u3JqKRRsIdbT10I8QgjmJcB7MGwjwlNg/view?usp=sharing</t>
  </si>
  <si>
    <t>https://drive.google.com/file/d/17cSBLj8meSpLvVxUqf4wZ2o2KCvkWXMD/view?usp=sharing</t>
  </si>
  <si>
    <t>https://drive.google.com/file/d/1c5uM16NVGLH_uKiGuG80alj14VdheMtI/view?usp=sharing</t>
  </si>
  <si>
    <t>https://drive.google.com/file/d/1itb5ziTuvBG_Gz0HhL-ELxRtsgn4uIlA/view?usp=sharing</t>
  </si>
  <si>
    <t>https://drive.google.com/file/d/1ZFXkSQRT_wejEft6x4ANLurP-oAO2cDZ/view?usp=sharing</t>
  </si>
  <si>
    <t>https://drive.google.com/file/d/1nyDDEM1-RZN9c1EZeSHgF8Acz5sTpLQJ/view?usp=sharing</t>
  </si>
  <si>
    <t>https://drive.google.com/file/d/1Vsen1BfgSpIeJL7xDsjy9SwvLj_Vfr4r/view?usp=sharing</t>
  </si>
  <si>
    <t>https://drive.google.com/file/d/184WCD3Bl5XBv__eHLbxYc6DqCNzsrcsx/view?usp=sharing</t>
  </si>
  <si>
    <t>https://drive.google.com/file/d/1Bnefg-lI2Ld3S6C32IpvgV2yOE6sUnFx/view?usp=sharing</t>
  </si>
  <si>
    <t>https://drive.google.com/file/d/1iAD9NCSJDCb_CIkIRWygEpnzHVHSJTcV/view?usp=sharing</t>
  </si>
  <si>
    <t>https://drive.google.com/file/d/1gdbRqx2QvKml-_PxmoRXMeisTP_qKzMz/view?usp=sharing</t>
  </si>
  <si>
    <t>https://drive.google.com/file/d/19HvYBaXOL-oZWInqgARM1WTDU0_a31im/view?usp=sharing</t>
  </si>
  <si>
    <t>https://drive.google.com/file/d/1WMNopbLDSOiuiLn_Q8A0wxRTsH-guv1L/view?usp=sharing</t>
  </si>
  <si>
    <t>https://drive.google.com/file/d/1IR_C5IduqjP2TQQTsaRN3poS6_8gPbk_/view?usp=sharing</t>
  </si>
  <si>
    <t>https://drive.google.com/file/d/1h91AglWH8i7oLizpQm0bLHh7YhvL_6rM/view?usp=sharing</t>
  </si>
  <si>
    <t>https://drive.google.com/file/d/1eX77fx8DJC6n4FmrqEg4nySVOvwW75mJ/view?usp=sharing</t>
  </si>
  <si>
    <t>https://drive.google.com/file/d/1aFRWBUB21RRvbPPnP-NYr9d0R96cqKjn/view?usp=sharing</t>
  </si>
  <si>
    <t>https://drive.google.com/file/d/1v0uaWqj9VDAelJtrhbGULkoim10-P7xm/view?usp=sharing</t>
  </si>
  <si>
    <t>https://drive.google.com/file/d/1AhJXef1I4pUYxx0bWwhWhcXnh6q7YTm5/view?usp=sharing</t>
  </si>
  <si>
    <t>https://drive.google.com/file/d/1rmvYat8oh7feclTYle0XiUCwdarpRINw/view?usp=sharing</t>
  </si>
  <si>
    <t>https://drive.google.com/file/d/18qV4AUiat97Se8WmnuOXqJeIrZ90XnEt/view?usp=sharing</t>
  </si>
  <si>
    <t>https://drive.google.com/file/d/1ayE9NJOZsI8gWx_RwLOdL0p1nGFgI4FW/view?usp=sharing</t>
  </si>
  <si>
    <t>https://docs.google.com/document/d/1QFGbTdzjTazpmz-Js2mGGwNy7Mw-pPxP/edit?usp=drive_link&amp;ouid=115783075211022663493&amp;rtpof=true&amp;sd=true</t>
  </si>
  <si>
    <t>https://drive.google.com/file/d/1ERdEagzroMt8YjDbeyHBlt-kQpEmURy5/view?usp=sharing</t>
  </si>
  <si>
    <t>https://drive.google.com/file/d/1jxtqwamqMylow4EIklHu1B0GFZwPtRRT/view?usp=sharing</t>
  </si>
  <si>
    <t>https://drive.google.com/file/d/1e-HFd7uzJiyGdWsdufc6_sWlj8ZYadJY/view?usp=sharing</t>
  </si>
  <si>
    <t>https://drive.google.com/file/d/1hn1exlreT2ArzZe08XfizLuMNLgm7s0H/view?usp=sharing</t>
  </si>
  <si>
    <t>https://drive.google.com/file/d/170en8nBG-PBi0EAo2F_D2r3v3CDZ5bQ4/view?usp=sharing</t>
  </si>
  <si>
    <t>https://drive.google.com/file/d/1vPezyruuyo3wp6rp2syGhLevb41sxTHK/view?usp=sharing</t>
  </si>
  <si>
    <t>https://docs.google.com/document/d/1O_6HURUUFgfrYWL3KIWeeQ7SlWhXF5jf/edit?usp=drive_link&amp;ouid=115783075211022663493&amp;rtpof=true&amp;sd=true</t>
  </si>
  <si>
    <t>https://docs.google.com/document/d/15lwBrIjoUGHGJLlRl63Tkqp_1b1mi1Ic/edit?usp=drive_link&amp;ouid=115783075211022663493&amp;rtpof=true&amp;sd=true</t>
  </si>
  <si>
    <t>https://docs.google.com/document/d/1_WMtvY9jdEYVvjESQOp7fSkg9Bu-uqd1/edit?usp=drive_link&amp;ouid=116205412631146653400&amp;rtpof=true&amp;sd=true</t>
  </si>
  <si>
    <t>https://docs.google.com/document/d/1NkM5pr_cnA52s91KSN8EHqA0h-lz1IJC/edit?usp=drive_link&amp;ouid=116205412631146653400&amp;rtpof=true&amp;sd=true</t>
  </si>
  <si>
    <t>https://docs.google.com/document/d/1Y66zQ4Lfa8VPT0PIEK3a0XfdiZ8LgK4I/edit</t>
  </si>
  <si>
    <t>https://docs.google.com/document/d/10yTeUauijNQnHlJqeXKC6xxi1zsaum_M/edit?usp=drive_link&amp;ouid=116205412631146653400&amp;rtpof=true&amp;sd=true</t>
  </si>
  <si>
    <t>https://docs.google.com/document/d/1-WdoTqhhT3SxZd2DK6jueedP73HIt_39/edit?usp=drive_link&amp;ouid=116205412631146653400&amp;rtpof=true&amp;sd=true</t>
  </si>
  <si>
    <t>https://docs.google.com/document/d/1rgGUn5Gts4pLt4pgmQXPCWmLFVr4l7T_/edit?usp=drive_link&amp;ouid=116205412631146653400&amp;rtpof=true&amp;sd=true</t>
  </si>
  <si>
    <t>https://docs.google.com/document/d/1CBctI6dUhMoD6bzqGgHUUDC7F7b_VSFG/edit</t>
  </si>
  <si>
    <t>https://docs.google.com/document/d/1SZrhL3LsRYjK-LJHL3ZC6C5O9p8l7YDQ/edit?usp=drive_link&amp;ouid=116205412631146653400&amp;rtpof=true&amp;sd=true</t>
  </si>
  <si>
    <t>https://docs.google.com/document/d/1P8vwiDRlTZg51P_Nv114-II0edC4JTXw/edit?usp=drive_link&amp;ouid=115783075211022663493&amp;rtpof=true&amp;sd=true</t>
  </si>
  <si>
    <t>https://docs.google.com/document/d/18bH1L7RhnCrlH46DY9ZrnQfuiMz44vwQ/edit?usp=drive_link</t>
  </si>
  <si>
    <t>https://docs.google.com/document/d/1RJf7k-fjyOIHthVPiPzKdYOYGray6BVf/edit?usp=drive_link&amp;ouid=116205412631146653400&amp;rtpof=true&amp;sd=true</t>
  </si>
  <si>
    <t>https://docs.google.com/document/d/1pmFlz1SnW2UEIKhywyWPYu1OXz0f8jSO/edit?usp=drive_link&amp;ouid=116205412631146653400&amp;rtpof=true&amp;sd=true</t>
  </si>
  <si>
    <t>https://docs.google.com/document/d/10knAPf22XxOSolvQHKhqTZPAd7fTg4_y/edit?usp=drive_link&amp;ouid=115783075211022663493&amp;rtpof=true&amp;sd=true</t>
  </si>
  <si>
    <t>https://docs.google.com/document/d/1QsDBPCBBSXaIGrGlbm_km4KEbryzgRn8/edit?usp=drive_link&amp;ouid=115783075211022663493&amp;rtpof=true&amp;sd=true</t>
  </si>
  <si>
    <t>https://docs.google.com/document/d/1lzhja9-rKUk4r4KtDsFg2ec1VT20GikA/edit</t>
  </si>
  <si>
    <t>https://docs.google.com/document/d/14opyHz306z0KEdMYeIiXOHgknHC0Jd5b/edit?usp=sharing&amp;ouid=107427186165260632762&amp;rtpof=true&amp;sd=true</t>
  </si>
  <si>
    <t>https://docs.google.com/document/d/1k-w0GcFVkmoVBJcgZViacaiiWR__g5j5/edit?usp=sharing&amp;ouid=116205412631146653400&amp;rtpof=true&amp;sd=true</t>
  </si>
  <si>
    <t>https://docs.google.com/document/d/1Kd9cQDNxCpRy_GlJDq7OOWzShfY1m_8n/edit</t>
  </si>
  <si>
    <t>https://docs.google.com/document/d/1ZU07QdKxk2nn7PnAfgqudxDeXRqyHqRs/edit?usp=drive_link</t>
  </si>
  <si>
    <t>https://docs.google.com/document/d/1aGVlGJSMI5QazzPmVbvRRhFdMiOHvHP3/edit?usp=drive_link&amp;ouid=116205412631146653400&amp;rtpof=true&amp;sd=true</t>
  </si>
  <si>
    <t>https://docs.google.com/document/d/1228L8WY12xGU0tAs9JEKtmhNgpd0xXTH/edit?usp=sharing&amp;ouid=107427186165260632762&amp;rtpof=true&amp;sd=true</t>
  </si>
  <si>
    <t>https://docs.google.com/document/d/170pH_AwS7miyX5EBno5Lvi8czdB4jY2B/edit?usp=sharing&amp;ouid=107427186165260632762&amp;rtpof=true&amp;sd=true</t>
  </si>
  <si>
    <t>https://docs.google.com/document/d/1-hpq4X7F8Xn13FxBWBWgiZYMlMUlVujv/edit?usp=sharing&amp;ouid=107427186165260632762&amp;rtpof=true&amp;sd=true</t>
  </si>
  <si>
    <t>https://docs.google.com/document/d/1TkzkZlAvRcbWIfWeuPJPr_2yTHx7xUua/edit?usp=sharing&amp;ouid=107427186165260632762&amp;rtpof=true&amp;sd=true</t>
  </si>
  <si>
    <t>https://docs.google.com/document/d/1mqmkgfTqiLj-K7XIJ6tB0PHAKrYddknr/edit?usp=sharing&amp;ouid=107427186165260632762&amp;rtpof=true&amp;sd=true</t>
  </si>
  <si>
    <t>https://docs.google.com/document/d/1QB0_uPXolpA_xY88iW6FReV-K2fosHV2/edit?usp=drive_link&amp;ouid=116205412631146653400&amp;rtpof=true&amp;sd=true</t>
  </si>
  <si>
    <t>https://docs.google.com/document/d/16-3-I3TFbECrctCJkomUOqy-Oq3EnD3Z/edit?usp=drive_link&amp;ouid=116205412631146653400&amp;rtpof=true&amp;sd=true</t>
  </si>
  <si>
    <t>https://docs.google.com/document/d/1blKulxQFmJKKXwOhzm4xjm1o34-3DpCe/edit?usp=drive_link</t>
  </si>
  <si>
    <t>https://docs.google.com/document/d/1pHUXQncnACxZBHZB4FhDqYnNTAIZJ0kK/edit?usp=drive_link&amp;ouid=116205412631146653400&amp;rtpof=true&amp;sd=true</t>
  </si>
  <si>
    <t>https://docs.google.com/document/d/17wN_Z_a5Zooq3dgcKpX7nQ0pIQFAKApF/edit#heading=h.gjdgxs</t>
  </si>
  <si>
    <t>https://docs.google.com/document/d/1ac_-Ru3Rq21FSxn1WydCqDCXDYDfokty/edit#heading=h.gjdgxs</t>
  </si>
  <si>
    <t>https://docs.google.com/document/d/1PfshZbUQx2bVxpoxcAM6XoGXqK3ajcSo/edit?usp=sharing&amp;ouid=107427186165260632762&amp;rtpof=true&amp;sd=true</t>
  </si>
  <si>
    <t>https://docs.google.com/document/d/1R_1XWqp4Ab2SlJ0AoZ887UwzUoPxRdmv/edit</t>
  </si>
  <si>
    <t>https://docs.google.com/document/d/1XDx6RIDOBA98iZKzEoCR398rakqFoe87/edit?usp=drive_link&amp;ouid=116205412631146653400&amp;rtpof=true&amp;sd=true</t>
  </si>
  <si>
    <t>https://docs.google.com/document/d/1wOUBv6GjZ_8Yx9wUHDCPs_oODYQWTdSd/edit?usp=drive_link</t>
  </si>
  <si>
    <t>https://docs.google.com/document/d/1g6kVpUnbBWrUkmLnvH3c6t3hY8hkN2Qf/edit?usp=drive_link&amp;ouid=116205412631146653400&amp;rtpof=true&amp;sd=true</t>
  </si>
  <si>
    <t>https://docs.google.com/document/d/1I6G9KIesTwZnkcTGiHLtvm3EMiNLKSYM/edit?usp=sharing&amp;ouid=107427186165260632762&amp;rtpof=true&amp;sd=true</t>
  </si>
  <si>
    <t>El despido realizado a una trabajadora en evidente estado de gestación  , y por ende en base a una discriminación por embarazo  , es nulo.</t>
  </si>
  <si>
    <t>https://drive.google.com/file/d/1L6fhmqWvfl_iJYjMQtFKKURDsykD_56F/view?usp=sharing</t>
  </si>
  <si>
    <t>La determinación del inicio de la actividad sexual de una persona no puede estar impuesta por una Ley positiva  , en atención a criterios subjetivos preestablecidos o meramente cronológicos; ni la legislación penal puede reprimir la actividad sexual consentida de una persona que tiene el desarrollo necesario y la aptitud suficiente para decidir sobre su sexualidad  , antes bien  , corresponde a la persona humana dicha decisión</t>
  </si>
  <si>
    <t>https://drive.google.com/file/d/1uBcOKYjVMc5UIwJtLZhHBYHxJzOb4OxM/view?usp=sharing</t>
  </si>
  <si>
    <t>La determinación del inicio de la actividad sexual de una persona no puede estar impuesta por una ley positiva  , en atención a criterios subjetivos preestablecidos o meramente cronológicos; ni la legislación penal puede reprimir la actividad sexual consentida de una persona que tiene el desarrollo necesario y la aptitud suficiente para decidir sobre su sexualidad  , antes bien  , corresponde a la persona humana dicha decisión  , es la propia persona la que de acuerdo a su propio desarrollo psíquico y fisiológico quien deberá determinar en que momento estará lista o ha adquirido la madurez necesaria para dar inicio a su actividad sexual; los padres en ese sentido cumplen una función esencialmente orientadora y favorecedora del desarrollo integral de los hijos menores de edad.</t>
  </si>
  <si>
    <t>En el presente caso  , de la referencial prestada por la menor en cuyo agravio se habría cometido el delito de violación sexual de menor  , se advierte razonadamente  , que las relaciones sexuales mantenidas con el acusado D.R.H.P. se han realizado con su consentimiento  , por lo que  , resulta evidente que la menor en referencia al consentir las relaciones sexuales con el citado denunciado no ha hecho otra cosa que decidir sobre su propia actividad sexual  , lo que constituye la manifestación concreta del derecho que tiene todo sujeto a su libre desarrollo y bienestar.</t>
  </si>
  <si>
    <t>https://drive.google.com/file/d/1BjGOs-yByzc2fnLOE0pbCqtYjsUPfL-o/view?usp=sharing</t>
  </si>
  <si>
    <t>La mayoria argumenta bajolas ideas del derecho de familia y hace foco en los causales de divorcio y los tipos de indemnizacion</t>
  </si>
  <si>
    <t>Se fundamento el voto en singular en la prioridad social de la familia basandose en la Carta Politica de 1993 y en una cita del Papa Juan Pablo II. Se apelo a la solidaridad en la politica familiar y en argumentos de la teoria politica que "la persona es  , desde el punto ontologico  , anterior a la comunidad politica" (Pag 87)</t>
  </si>
  <si>
    <t>https://drive.google.com/file/d/1FvtKPVE5AaHyQUxTsMecaq_gAsymoED8/view?usp=sharing</t>
  </si>
  <si>
    <t>Se argumenta bajo el debido proceso y para velar por el interes superior del niño</t>
  </si>
  <si>
    <t>https://drive.google.com/file/d/1tz-gTJ2wvIs1lx-L0uzPEtd-mKkoDdHc/view?usp=sharing</t>
  </si>
  <si>
    <t>La Corte desarrolla especificamente la aplicacion de normas sobre hostigamiento sexual en el empleo para sostener su decision</t>
  </si>
  <si>
    <t>https://drive.google.com/file/d/1TiEO1WkpHlV-BNnqC9n4R2veltigimF2/view?usp=sharing</t>
  </si>
  <si>
    <t>La Corte fundamenta su decision bajo la ausencia de credibilidad subjetiva de la damnificada  , la contundencia de las pruebas  , apreciaciones psicologicas  , testimonios  , la utilizacion de Camara Gesell y examenes medicos</t>
  </si>
  <si>
    <t>https://drive.google.com/file/d/1w5Swjwh48f5mrfaOEluL_iHl_x1QmHtk/view</t>
  </si>
  <si>
    <t>Frente a la condición de madre primeriza y lactante expuesta por la actora antes de ser cambiada a Lambayeque  , la entidad demandada no ha expuesto en el correo institucional ni en la Carta la razonabilidad y las necesidades institucionales que justificaran el traslado de la demandante a un lugar tan lejano del núcleo familiar que tenía en la Ciudad de Lima  , además  , de que pidió que se le asignara una plaza en la ciudad de Lima  , solicitud que  , lejos de ser oída de acuerdo a los principios y derechos que la Constitución y la Ley le reconocía en su condición de madre lactante  , origino que se dispusiera su desplazamiento a Lambayeque.</t>
  </si>
  <si>
    <t>https://drive.google.com/file/d/1Qz1xOgw4TdM7G6LifMg8a6pl-XL7akir/view?usp=sharing</t>
  </si>
  <si>
    <t>PE201502</t>
  </si>
  <si>
    <t>Conforme con las reglas de la lógica y las máximas de la experiencia  , podemos inferir que una persona con un temperamento violento  , agresivo y con poco control de sus impulsos  , en una situación hostil y clima de violencia  , premunido con un objeto con capacidad para causar la muerte (con el que ya había lesionado a la víctima ocasionándole una herida cortante)  , actúa con la intención de matar.</t>
  </si>
  <si>
    <t>https://drive.google.com/file/d/1mryCzZPaexqxjMJCUr5s_k3yo1HF9reF/view?usp=sharing</t>
  </si>
  <si>
    <t>Se tiene corrobado que la entidad emplazada ha cumplido con acreditar la existencia de las faltas graves  , que supone el quebramiento de la buena fe laboral.</t>
  </si>
  <si>
    <t>https://drive.google.com/file/d/1Wt385PtvNWFVYNjhxpUNYl9cD0I4F3UH/view?usp=sharing</t>
  </si>
  <si>
    <t>Es evidente que el día once de julio de dos mil trece  , el acusado Eric Gustavo Silva Córdova le disparó un proyectil de arma de fuego a la agraviada Amalia Rosario Tácunan Cajachagua en la cabeza. En ese sentido  , el análisis pericial desestimó la hipótesis del inculpado (que la agraviada fue la que disparó el proyectil de arma de fuego que acabó  , con su propia vida)  , pues concluyó que la víctima no fue la persona que atentó contra su vida. Por tanto  , es evidente la concurrencia de los elementos que contiguran el delito de "feminicidio"  , en cuanto del relato efectuado y las pruebas anotadas.</t>
  </si>
  <si>
    <t>https://drive.google.com/file/d/1MAxLFAEqTE7tHy29BECWA6aojCZ3Ddmq/view?usp=sharing</t>
  </si>
  <si>
    <t>En el proceso existen pruebas de cargo que corroboran el hecho denunciado  , en una línea narrativa coherente  , en el sentido que la agraviada  , quien reside en el mismo edificio habitacional con su cuñada  , la denunciada  , fue agredida con golpe de puño en la boca y el estómago.</t>
  </si>
  <si>
    <t>https://drive.google.com/file/d/1T0ldLCb-mPww_UQ7kPvXCjv_InMuMnva/view?usp=sharing</t>
  </si>
  <si>
    <t>Se acreditan las lesiones de la victima pero no se pueden relacionar al delito de feminicidio ya que no se puede probar que el intento de matar sea por su condición de mujer. La sentencia emitida por la Cámara .no es nula por lo cual no hay nulidad de sentencia.</t>
  </si>
  <si>
    <t>https://drive.google.com/file/d/1BeHHn5GPtTuXcLCL5n9GDSTRUNygGPUI/view?usp=sharing</t>
  </si>
  <si>
    <t>PE201801</t>
  </si>
  <si>
    <t>Los examenes médicos y psicológicos comprueban la agresión física y psicológica del demandado.</t>
  </si>
  <si>
    <t>https://drive.google.com/file/d/1nIKgjlsyWwRxlPHo-m2MyoKMN0G66Qm9/view?usp=sharing</t>
  </si>
  <si>
    <t>El acusado admitió su culpabilidad con respecto a la muerte de la mujer contra la que comitió violencia de genero y feminicidio.</t>
  </si>
  <si>
    <t>https://drive.google.com/file/d/16zA5NUNdw-Soal7Y8AB9C6pUEUVS0qEW/view?usp=sharing</t>
  </si>
  <si>
    <t>El derecho a gozar de una pensión existe y la persona no debe ser discriminada por el simple hecho de ser varón.</t>
  </si>
  <si>
    <t>https://drive.google.com/file/d/1laQzx2ZkjWp-6aD6Y4zl5teXnZ0sXbVM/view?usp=sharing</t>
  </si>
  <si>
    <t>La agresión fisica del demandado fue violenta y era capaz de producir la muerte en una persona</t>
  </si>
  <si>
    <t>https://drive.google.com/file/d/168ncrP78p3vQaCaJEpY0-F2BS5redP-s/view</t>
  </si>
  <si>
    <t>revoca la sentencia de primera instancia que declaraba nula la Resolución Ministerial N° 281-2016-MINEDU dado que esta  , a diferencia de lo que sostuvo primera instancia  , no transgrede el artículo 7 de la Ley N° 28044  , dado que si bien esta última norma contempla la opción de que la sociedad (incluye a los padres de familia) pueda participar en la definición y desarrollo de políticas educativas  , esta injerencia no significa que puedan diseñar el contenido del Currículo Nacional de Educación Básica reemplazando al Ministerio de Educación (el Estado)</t>
  </si>
  <si>
    <t>La sentencia contenida en la resolución número treinta de fecha trece de julio del dos mil diecisiete  , obrante a fojas mil cuatrocientos sesenta y dos  , que resuelve declarar fundada en parte la demanda de acción popular; en consecuencia declara nula la Resolución Ministerial N° 281-2016-MINEDU  , solamente en el extremo que aprueba el Currículo Nacional de Educación Básica para el año dos mil diecisiete  , respecto al Enfoque de Igualdad de Género  , contenido en el acápite II –Enfoques Transversales para el Desarrollo del Perfil de Egreso-  , en la parte que se consigna: “si bien que aquello que consideramos femenino o masculino se basa en una diferencia biológica sexual  , estas son nociones que vamos construyendo día a día  , en nuestras interacciones”  , por vulnerar los artículos 7 y 22 de la Ley N° 28044  , Ley General de Educación; exhortándose al Ministerio de Educación para que promueva y/o implemente un mecanismo  , específico  , democrático  , deliberativo  , transparente y efectivo  , para que la Sociedad y los Padres de Familia participen bajo diversas modalidades en la formulación de las políticas públicas en educación; con costas del proceso.</t>
  </si>
  <si>
    <t>https://drive.google.com/file/d/1Vcz02-n9E0ejsfu8XC1pj27V6e4yyB6N/view?usp=sharing</t>
  </si>
  <si>
    <t>La actitud del imputado de minusvaloracion hacia la victima por ser mujer explica la creacion del tipo legal feminicidio.</t>
  </si>
  <si>
    <t>https://drive.google.com/file/d/1G4BxF-nqrzzXoVZ818TubITMQe4y5TZu/view?usp=share_link</t>
  </si>
  <si>
    <t>el derecho bajo análisis exige a toda persona a no ser discriminado por ningún motivo  , pues al tratarse de un derecho protegido constitucionalmente  , como es el derecho a gozar de una pensión digna  , toda vez que  , el mismo servirá para su subsistencia y/o tener una mejor calidad de vida; por lo que  , restringir una pensión derivada (pensión de viudez) por el simple hecho de ser varón  , como sí ocurriría en el caso de la mujer  , cuando fallece su causante; ello no le quita la posibilidad que pueda gozar de la pensión de viudez  , pues  , como se ha señalado el mismo se otorga para que el pensionista tenga una mejor calidad de vida  , considerando que se trata de una persona de la tercera edad.</t>
  </si>
  <si>
    <t>https://drive.google.com/file/d/13A83H3P28EkI2PTPih73YxAR5ErlFnhG/view?usp=sharing</t>
  </si>
  <si>
    <t>La demandada es autora del delito contra la libertad- violacion de la libertad personal - trata de personas en forma agraviada. Se reservó el proceso seguido contra NELSON CABANILLAS WONG  , por el delito contra la libertad sexual-violación sexual de menor de edad  , en perjuicio de la menor identificada con las iniciales I. V. P. V.</t>
  </si>
  <si>
    <t>https://drive.google.com/file/d/1Y8n8E9QKJv9S34vEzjYXmcE1fph8ATNf/view?usp=sharing</t>
  </si>
  <si>
    <t>El despido de la actora fue por su embarazo  , entonces el Colegiado Superior tenia razon de no aplicar el articulo 37 del Texto Unico Ordenado del Decreto Legislativo n 728.</t>
  </si>
  <si>
    <t>https://drive.google.com/file/d/1tfKL9PjGCQAQ8n-h4gHCD8JRSBEqDppE/view?usp=sharing</t>
  </si>
  <si>
    <t>La ausencia de renovacion del contrato laboral es debido a la condicion de gestante de la demandante.</t>
  </si>
  <si>
    <t>https://drive.google.com/file/d/1vyhXpUwKej3e8A3Q72zLhiKE8Hq3L-J1/view?usp=sharing</t>
  </si>
  <si>
    <t>El delito de feminicidio es pluriofensivo  , pues protege de forma general dos bienes jurídicos: igualdad y vida; igualdad porque busca combatir los actos de discriminación estructural que sufren las mujeres y proscribir los estereotipos de género  , resultado de nociones que constituyen un obstáculo para el pleno goce de los derechos y las libertades de las mujeres en igualdad de condiciones.</t>
  </si>
  <si>
    <t>https://drive.google.com/file/d/1v9CUrqtbDd_hQ0dSXZIE69MLypcmCQRh/view?usp=sharing</t>
  </si>
  <si>
    <t>No convergen causales de reducción de punibilidad  , como la tentativa  , la responsabilidad restringida o complicidad secundaria; o reglas de aminoración por bonificación procesal  , esto es  , confesión sincera o conclusión anticipada del juicio oral. En observancia del principio de legalidad  , la sanción aplicada debe ser confirmada. Ocurre lo propio con la reparación civil fijada  , la cual  , responde al juicio moral  , naturalmente irrogado la agraviada. En consecuencia  , la sentencia será confirmada en todos sus extremos.</t>
  </si>
  <si>
    <t>https://drive.google.com/file/d/1o_JHtmIvm0pP2qh1e87LolsdQi8C_T6h/view?usp=sharing</t>
  </si>
  <si>
    <t>Los jueces consideran que el demandante es una persona de 80 años y se encuentra en un estado de vulnerabilidad y por lo tanto le corresponde la pension por viudez  , el hecho de que este tenga una propiedad no importa un cambio en su estado dee vulnerabilidad que padece por sus enfermedades y su unico ingreso es el alquiler de una cochera y el jardin de su vivienda.</t>
  </si>
  <si>
    <t>https://drive.google.com/file/d/1Px7yvIzW0tz4iyccSfpR1JsQNKDE_HhB/view?usp=sharing</t>
  </si>
  <si>
    <t>Los hechos y medios probatorios dan cuenta del fallecimiento de una dama constantemente acosada y  , si bien no concurren denuncias  , es comúnmente conocido que en estos contextos las mujeres omiten comunicarse con las autoridades por múltiples razones –miedo  , impotencia  , vergüenza  , temor  , exposición pública  , o indiferencia de la autoridad policial–  , con lo que se incrementa el peligro para su integridad en virtud de la inacción del sistema de justicia para cautelar sus derechos  , o porque algunas veces no se cuenta con los medios probatorios necesarios para acreditar su versión. Estas inacciones o silencios constituyen conductas que revictimizan y por ello  , en modo alguno  , significan el desconocimiento del abuso por parte de hombres para con las mujeres a costa de su libertad. Las personas deben comprender que sus libertades concluyen cuando inician las de otras y que nadie puede sobrepasarse o considerar tener una condición superior sea por causas físicas  , económicas u otras. Todos somos iguales ante la ley. </t>
  </si>
  <si>
    <t>https://drive.google.com/file/d/1aHUqK-aZ3ljSt5f3749YW68EWArZ2fJS/view?usp=share_link</t>
  </si>
  <si>
    <t>Los hechos permiten concluir que la conducta del demandante encuadra en el delito de femicidio</t>
  </si>
  <si>
    <t>https://drive.google.com/file/d/1JfY3wSrZjbLytAb39CHD4K3HeH2ZiVwU/view?usp=share_link</t>
  </si>
  <si>
    <t>https://drive.google.com/file/d/1b3JgyWxC7VQhBUHknv8zMYQq0PVqs94e/view?usp=share_link</t>
  </si>
  <si>
    <t>Los hechos del proceso hacen adminisble el recurso de casación interpuesto por el condenado para que se revean los fundamnetos de la condena</t>
  </si>
  <si>
    <t>https://drive.google.com/file/d/1L4H20UnEbjKD3x5Js590jkdqB7OxxKs3/view?usp=share_link</t>
  </si>
  <si>
    <t>los agravios postulados se limitan a cuestionar hechos y pruebas que fueron valorados por el Colegiado Superior  , advirtiéndose que este realizó la valoración de los medios de prueba bajo los cánones de la sana crítica; lo que desvirtúa el argumento de que la sentencia haya sido expedida con inobservancia de algunas garantías constitucionales de carácter procesal  , o que la sentencia importe una indebida aplicación de la Ley Penal. En ese sentido  , la casación interpuesta debe ser rechazada de plano.</t>
  </si>
  <si>
    <t>https://drive.google.com/file/d/1Ourhr7GZ6Nj6amiQr3ZA9werF0x-FnGE/view?usp=share_link</t>
  </si>
  <si>
    <t>En función a la zona afectada  , a la superioridad física del imputado  , a las lesiones ocasionadas y a su entidad  , así como a la oportuna intervención del hermano de la víctima  , es que se estimó la voluntad homicida del imputado. El contexto de violencia familiar y por las meras diferencias entre ambos es que el ataque se produjo en un contexto de ataque por el mero hecho de que la víctima era una mujer vulnerable.</t>
  </si>
  <si>
    <t>https://drive.google.com/file/d/1XqFWnYQO6_YYu8tWQ0VAsU_-ftvdb-k1/view?usp=share_link</t>
  </si>
  <si>
    <t>el literal e) del artículo 29° del Texto único Ordenado del De creto Legislativo número 728  , Ley de Productividad y Competitividad Laboral  , aprobado por Decreto Supremo número 003-97-TR  , establece una presunción especial en el caso de las mujeres trabajadoras en estado de gestación  , debiendo demostrar únicamente que comunicó su embarazo o que el empleador tenía conocimiento del mismo al momento del despido  , teniendo este último que sustentar la existencia de una causa justa para despedir. la única carga probatoria que la ley establece a la madre trabajadora  , es haber comunicado a su empleador el embarazo antes de que se produzca el despido. La necesidad de esta exigencia radica en que el estado de gestación en su etapa inicial resulta imposible conocerlo  , incluso para la propia mujer embarazada. Así  , la notificación del embarazo  , si bien no determinará la protección a la que se encuentra sujeta la trabajadora; sin embargo  , sirve para hacer de conocimiento del empleador sobre el estado de gestación cuando este no sea evidente; de tal manera que no pueda invocar el desconocimiento de dicho estado como justificación.</t>
  </si>
  <si>
    <t>El hecho significativo para que pueda configurarse el fuero de maternidad  , ha quedado acreditado en el caso de autos  , esto es  , la existencia de la condición de gestación de la demandante al momento de la terminación del vínculo laboral; lo cual resulta suficiente para que se proceda a proteger a la accionante contra el despido del cual fue objeto; pues  , resáltese  , que el objeto de la protección especial de las trabajadoras gestantes radica  , primordialmente  , en el derecho de las mujeres a noser discriminadas en relación con la continuidad en su trabajo así como permitirle el goce del derecho al mínimo vital y a la salud  , de forma independiente.</t>
  </si>
  <si>
    <t>https://drive.google.com/file/d/1ZDcFm5UBejkMMGr2JeUVZdY_vMy7BS2t/view?usp=share_link</t>
  </si>
  <si>
    <t>En el presente caso  , es evidente que nos encontramos ante el delito de feminicidio en grado de tentativa  , pues por las características e idoneidad del arma utilizada  , el acusado se representaba seriamente la posibilidad del daño  , que era evitable  , bastaba con su retiro del hogar convivencial. No es posible acoger el argumento del acusado  , de que actuó en legítima defensa. Evidentemente  , obró con dolo al infligir las heridas que pusieron en riesgo la vida de la agraviada Milagros Huaringa Cajamarca. Existió una actitud temeraria  , pues al utilizar el arma blanca se representa la posibilidad de herirla o matarla; en el presente caso  , tal posibilidad se vio materializada en el certificado médico legal (foja 44)  , donde se evidencia que la agraviada presentó una herida en la cavidad torácica.</t>
  </si>
  <si>
    <t>https://drive.google.com/file/d/1X7aapCL11zLMIoVhGoBxNLPX7GD0t_6I/view?usp=share_link</t>
  </si>
  <si>
    <t>Queda debidamente probado y acreditado que en la conducta del encausado Armando Moisés Llerena Guzmán se aprecia la intención de realizar y consumar un hecho ilícito bajo el pretexto de conversar con su exconviviente  , para lo cual se hizo de un cuchillo (arma) –tal como aceptó y reconoció el propio recurrente–  , que se traduce claramente en el dolo de matar a los agraviados (animus necandi) y no meramente en un acto de lesionar  , como sostiene la defensa  , con lo que se descarta el argumento principal del recurso.</t>
  </si>
  <si>
    <t>https://drive.google.com/file/d/1pl2hXBH1KkS6xA9-Y-YCNfeFDK0HQgrq/view?usp=share_link</t>
  </si>
  <si>
    <t>Entre el procesado y la agraviada  , al tiempo de los hechos imputados  , existió una relación que encaja en la noción de relación análoga  , que consigna el artículo 107 del Código Penal  , bajo la vigencia de la Ley número 29819. La demandante laboraba como guardiana en un depósito de botellas ubicado en la manzana A  , lote 12  , extensión Manchay  , Pachacamac  , de propiedad del procesado; agrega que el procesado no le pagaba por su labor  , que vivía sola en dicho depósito  , y que él la forzaba a tener relaciones sexuales amenazándola con un arma de fuego. Es de advertirse que la sindicación de la agraviada presenta los requisitos de certeza previstos en el Acuerdo Plenario número 02-2005/CJ-116. Los medios de prueba actuados  , no hacen sino corroborar la sindicación incriminatoria de la agraviada  , de que fue víctima de un ataque por parte del procesado  , que con propósito homicida le vertió gasolina sobre su cuerpo como también a una maleta con sus pertenencias a la cual prendió fuego  , para luego ser lanzada hacia la indicada maleta  , lo cual causó que se prendiera la parte derecha de las prendas que llevaba puestas y con ello se originaron las quemaduras.</t>
  </si>
  <si>
    <t>https://drive.google.com/file/d/1IsajWlVcpUsmsZfOWjmZaSxoco6L81cN/view?usp=share_link</t>
  </si>
  <si>
    <t>Se puede inferir que el procesado Carlos Cari (con una personalidad temperamental agresiva  , violenta y con poco control de impulsos)  , premunido de un objeto con la capacidad de causar la muerte ante una situación de hostilidad (los celos y la denuncia de alimentos  , bajo el contexto de violencia familiar)  , actuó con la intención de matar a Flora Quispe Mamani. Máxime si se considera  , aunado a las reglas de la lógica y las máximas de la experiencia  , que esperó previamente a la agraviada con un cuchillo de cocina  , por lo que  , de no haber sido esto advertido por su menor hija  , el delito se habría consumado.</t>
  </si>
  <si>
    <t>https://drive.google.com/file/d/1CAcPRSVQiKmrwY_ccPRH9Hxb0_pPldxT/view?usp=share_link</t>
  </si>
  <si>
    <t>La responsabilidad penal del encausado está acreditada con la versión de la víctima  , que se corroboró periféricamente. La violencia con la que actuó el encausado a fin de ejecutar su plan criminal se acredita con el uso de un cuchillo  , los golpes  , cortes y el intento de asfixia efectuados a la víctima el día de los hechos. El carácter violento del encausado se evidenció no solo el día de los hechos  , sino antes y después  , y el daño psicológico está probado. Todo ello lleva a asegurar que el encausado intentó acabar con la vida de la agraviada  , situación que se dio en un contexto de violencia familiar  , pues la agraviada era su esposa y la madre de sus dos hijos. Así lo determinan los medios de prueba debidamente valorados por la Sala Superior. La acción desplegada por el recurrente estaba dirigida a acabar con la vida de la agraviada y si no fuese por los actos de defensa que ella ejerció y la aparición repentina de su madre  , el delito se habría consumado.</t>
  </si>
  <si>
    <t>https://drive.google.com/file/d/1r2T6NLKhNi9EzTenhRWKzF4El6hRH6UT/view?usp=share_link</t>
  </si>
  <si>
    <t xml:space="preserve">la explotación sexual es un fin  , y en tal sentido  , basta comprobar que por la labor que realizaban las menores  , estaban próximas a una situación de explotación sexual  , lo que en este caso sucedió. Se estableció que se desempeñaban como damas de compañía y como tal  , debían beber licor con los clientes  , estos las podían tocar y  , eventualmente  , realizar “pases” (que  , como anteriormente se indicó  , implica mantener relaciones sexuales/ejercicio de la prostitución con los clientes). Si bien las menores no lo realizaron  , lo cierto es que  , existía tal posibilidad. Por consiguiente  , son infundadas las causales de los incisos 3 y 4  , artículo 429  , del CPP. La recurrente  , en su calidad de cómplice primaria  , favoreció o facilitó al delito de trata de personas  , en su modalidad de recepción y retención de las menores agraviadas. Por lo tanto  , la recurrente tenía conocimiento de las reglas del local sobre los fichajes y pases  , y los hacía cumplir. Entonces no era ajena a lo que sucedía en el local  , sino que con su comportamiento permitió que los dos coautores se aprovechen del ejercicio de las menores como damas de compañía  , expuestas a la prostitución. Lo que  , en estricto  , implica favorecer al delito y no facilitar  , </t>
  </si>
  <si>
    <t>https://drive.google.com/file/d/1Nb9JHPigk8dNPjhqpJMiNKeV5BcmJOzq/view?usp=sharing</t>
  </si>
  <si>
    <t>Considerando las declaraciones de la agraviada  , el testimonio de su hijo testigo presencial y el del médico legista  , corroborado con el testimonio de los demás órganos de prueba actuados  , se establecieron como conclusiones: la existencia de un hecho criminal en el cual el encausado Villena Morveli usó un cuchillo con el que pretendió quitar la vida a su conviviente y le ocasionó varias excoriaciones en la región pectoral y mamaria  , lo cual fue impedido por la intervención del hijo de ambos; por ende  , se encuentra acreditado el delito de feminicidio en grado de tentativa.</t>
  </si>
  <si>
    <t>https://drive.google.com/file/d/1RNz8SmxjL4MxiV4wQ_YGwB2LyWCQ8DEQ/view?usp=drive_link</t>
  </si>
  <si>
    <t>Los hechos permiten rectificar la sentencia que declara al demandado como autor del delito contra la libertad sexual</t>
  </si>
  <si>
    <t>https://drive.google.com/file/d/1emgCDj7f1fMIldGjUcCwq2pdbIAWB6CH/view?usp=drive_link</t>
  </si>
  <si>
    <t>No hay prueba suficiente que permita determinar la responsabilidad del procesado</t>
  </si>
  <si>
    <t>https://drive.google.com/file/d/1ErM2ERV5Kd73vl0izkJ6X-Ip4QTAGOW3/view?usp=drive_link</t>
  </si>
  <si>
    <t>El despido sufrido por la accionante tuvo como causa la condicion de maternidad</t>
  </si>
  <si>
    <t>https://drive.google.com/file/d/1gFojdMTkbsmuHLohMIq8Mmbsm4pMHdlQ/view?usp=share_link</t>
  </si>
  <si>
    <t>En la resolucion recurrida se constata una grave afectacion ald ebdio proceso en su vertiente de la motivacion de las resoluciones judiciales.</t>
  </si>
  <si>
    <t>https://drive.google.com/file/d/1X1W-Aynse5T8OjOkStIe7_7iaB1Dn3e-/view?usp=share_link</t>
  </si>
  <si>
    <t>Los hechos permiten rectificar la sentencia que condena al demandado.</t>
  </si>
  <si>
    <t>https://drive.google.com/file/d/1NXENA4FESzTGiIOoeAe2Pi5-zXVTtdCB/view?usp=drive_link</t>
  </si>
  <si>
    <t>La sentencia de vista recurrida adolece de vicios insubsanables</t>
  </si>
  <si>
    <t>https://drive.google.com/file/d/1RkfoQ6ivfjHL--RNZCyfGUIXQUUEal3i/view?usp=drive_link</t>
  </si>
  <si>
    <t>La Sala Superior cuando emite al sentencia infringe la Ley al efectuar el calculo de la pension de jubilacion de la accionante en base a 30 años de servicios  , cuando la norma debe efectuase en base a 25 años de servicios por lo que la pension de jubilacion se la actora se encontraba calculada correctamente.</t>
  </si>
  <si>
    <t>https://drive.google.com/file/d/1VMgw2FlYjtt3TgcFtGFlNJ9qIWjfElyO/view?usp=share_link</t>
  </si>
  <si>
    <t>La Corte expresa que "era una niña  , mujer discriminada socialmente por los episodios traumáticos que sufrió  , pues incluso ella vivió una violencia social al ser calificada como una persona que “le gustaba estar con viejos”; es decir  , que ella en lugar de tener protección era censurada y haciéndola culpable de lo que sucedió  , refleja claramente los estereotipos de género que marcan mandatos culturales y que deben ser detectados por los operadores jurídicos para equilibrar esas desigualdades y poder dar una solución en el marco de un enfoque de género".</t>
  </si>
  <si>
    <t>https://drive.google.com/file/d/1GzZPjfz0rSAStgzcWOaZVQlR5j8eRA6d/view?usp=drive_link</t>
  </si>
  <si>
    <t>Para determinar el feminicidio los jueces consideraran la intensidad del ataque  , el medio empleado  , la vulnerabilidad de la víctima  , el lugar donde se produjeron las lesiones  , los indicios de móvil y  , entre otros  , el tiempo que medió entre el ataque a la mujer y la muerte de ser el caso.</t>
  </si>
  <si>
    <t>https://drive.google.com/file/d/1JZtYiaGJT8N1gLWHTHx9TDwzQc5gWnyy/view?usp=share_link</t>
  </si>
  <si>
    <t>La CSJ se propone reformar la declaracion de de la Corte Superior de Justicia de Lima Sur que solo le imputo lesiones graves por violencia a la mujer al acusado por una sentencia definitiva de femicidio.</t>
  </si>
  <si>
    <t>https://drive.google.com/file/d/1i30LPoFFiEJ8Emi_LaH_C7GaYyI3MXnf/view?usp=share_link</t>
  </si>
  <si>
    <t>Se señala el "deber de los operadores de justicia de cualquier instancia o especialidad del Poder Judicial juzgar con perspectiva de género  , más aún ante la narración de contextos asimétricos como el caso que nos ocupa  , siendo necesario evitar la valoración sesgada y estereotipada de los hechos. Resulta reprochable  , en el caso  , no haber evaluado el contexto previo y determinar que este es producto de una discriminación de género a causa de la libre determinación de la agraviada de cuidarse con un implante anticonceptivo"</t>
  </si>
  <si>
    <t>https://drive.google.com/file/d/1sUKyofHBpyK2NHfCO9cKwwIPHM5zghLl/view?usp=drive_link</t>
  </si>
  <si>
    <t>La CSJ declara que "las máximas de la experiencia demuestran que los delitos contra la libertad sexual generan lesividad emocional a las víctimas  , lo que puede ocasionar dificultades en la percepción exacta de las circunstancias coetáneas al evento; por lo que el tratamiento adecuado en valoración de la prueba personal en este tipo de delitos no exige la enunciación fáctica idéntica entre declaraciones". Esta declaracion se toma en el marco de la ausencia de la victima en el juicio oral ni en el examen psicologico en Camara Gesell por los traumas provocados por el agresor. Del mismo modo  , justifica la ausencia de la demandada en " línea jurisprudencial por esta instancia suprema que una insistente concurrencia de la agraviada al proceso generaría una indebida revictimización tantas veces condenada por la normatividad nacional e internacional de derechos humanos". La contundencia de la prueba (el hallazgo de esperma en su trusa)  , la declaracion de su madre y la narracion de la menor agraviada fueron suficientes para que la corte emita una sentencia.</t>
  </si>
  <si>
    <t>https://drive.google.com/file/d/1zXGx1q5iaCWfZpJPCCY9eQT46k7UMntB/view?usp=share_link</t>
  </si>
  <si>
    <t>La CSJ señala que la evolucion de la narrativa de la victima cumple con el estandar de verosimilitud  , persistencia de la incriminacion y con el presupuesto de incredibilidad subjetiva. Expone que: "el relato de la víctima de los antecedentes de violencia física y psicológica hacia ella  , no hacen más que objetivar el contexto de violencia familiar que vivió la agraviada por el comportamiento agresivo y de superioridad masculina del acusado". Asimismo da cuenta de que "la conducta del acusado impedía la libre autodeterminación de su condición de mujer tratándola como objeto de derecho y no como sujeto de derecho" y afirma que "la interpretación efectuada del elemento normativo “por su condición de tal”  , en el marco de esa estructura de poder que se mantiene culturalmente contra la mujer y por ello su interpretación también tiene conexión con el bien jurídico protegido que es pluriofensivo al proteger la vida y la igualdad material  , esto último garantizando que en este tipo de delitos se identifique esa asimetría de poder que operó en este caso"</t>
  </si>
  <si>
    <t>https://drive.google.com/file/d/1CensZ3Ou1eAdIusaWRe6LCjrbFjUgXx9/view?usp=share_link</t>
  </si>
  <si>
    <t>Via testimonios anteriores se da cuenta de la experiencia traumatica de la agresion sexual  , asumiendo la trazabilidad temporal de las versiones incriminatoria y exculpatoria de la victima. Desde un enfoque de derechos  , se toma a la retractacion hecha 6 años despues de la incriminacion directa declarando que la victima "cambio su relato en un afan claro de desvincular de los hechos al acusado  , conducta recurrida en este tipon de de victimas sobre todo cuando eventos traumaticos de violencia sexual suceden en el propio seno familar". Del mismo modo se expresa que "estas situaciones de abuso sexual  , constituyen una experiencia significativamente traumática para los menores de edad  , en el que surgen mecanismos psicológicos de defensa que se desarrollan en diferentes etapas  , como: secretismo  , impotencia  , acomodación  , revelación diferida del suceso poco convincente y retractación. Estas manifestaciones serán signos de victimización con secuelas similares a los casos de maltrato físico o abandono. Ello genera una profunda confusión en la víctima  , quien experimenta sentimientos de culpa y autorecriminación  , lo que la lleva en ocasiones a retractarse. Más aun cuando el abuso sexual se comente en escenarios de contexto familiar  , las víctimas son vulnerables porque dentro del mismo seno familiar no tienen redes de soporte emocional y muy por el contrario se sienten o las hacen sentir culpables generándose presiones directas o indirectas sobre su relato ante las autoridades fiscales y judiciales". Se señala que "la agraviada fue expuesta a conocimientos sexuales no acordes con su edad  , que originaron en ella a nivel clínico  , un trastorno emocional y de comportamiento que estaría afectando actualmente su desarrollo y desempeño emocional y social. Además  , al estar expuesta a evocaciones que le recuerdan los acontecimientos de abuso sexual le originan baja autoestima y el no poder cambiar la situación le ha originado en el pasado desapego emocional e ideación suicida  , presentando síntomas psicosomáticos  , tales como  , dificultades para conciliar el sueño  , pesadillas  , angustia  , desconfianza hacia su entorno  , confusión y temor a volver a ser expuesta a nuevos hechos de violencia sexual".</t>
  </si>
  <si>
    <t>https://drive.google.com/file/d/1FFeFJnWY5JJezHjACID4YsPk99R5WwCE/view?usp=share_link</t>
  </si>
  <si>
    <t>La razon de intento de feminicidio es lo suficientemente fundada para que encuadre en este tipo de delito. Ambos demandado y demandante afirman la mayoría de los hechos. Las heridas de la victima no deben ser necesariamente mortales para que haya intento de feminicidio</t>
  </si>
  <si>
    <t>https://drive.google.com/file/d/1W5-auMngBfQcebKmpuiuOeo25YKAQBhZ/view?usp=sharing</t>
  </si>
  <si>
    <t>El cambio en el relato de la víctima no es creible ya que las heridas que demuestra son propias del delito de intento de feminicidio. Los razgos de personalidad del imputado demuestran que menosprecia a las mujeres y esto coincide con el delito de feminicidio.</t>
  </si>
  <si>
    <t>https://drive.google.com/file/d/10fF2opcovJrFnnw1amTG2F_hLQAX7GbR/view?usp=sharing</t>
  </si>
  <si>
    <t>Se constataron lesiones producidas a los menores por parte de su progenitora  , aunque no se considera la violencia que sufrió la misma.</t>
  </si>
  <si>
    <t>https://drive.google.com/file/d/1JXnrRhQ8CcS9xrH5OJX8ylMbFARspTlM/view?usp=drive_link</t>
  </si>
  <si>
    <t>Se debe considerar la influencia del acusado para con las mujeres en cuestión. Que las victimas no hayan sido torturadas o amenazadas no quiere decir que no exista delito. Se vulneró la debida motivación de la prueba y no se interpretó correctamente el Código Penal.</t>
  </si>
  <si>
    <t>https://drive.google.com/file/d/10VRn-eWYaa8RfLbqgef0o8KUajR5PXCk/view?usp=drive_link</t>
  </si>
  <si>
    <t>Hay ausencia de incredibilidad subjetiva en el relato de la menor ya que su relato es consistente. Las pruebas periciales y documentales son consistentes con el relato.</t>
  </si>
  <si>
    <t>https://drive.google.com/file/d/1ZCcCv8vFwbzklpqmi1s-JShvasf2oLOI/view?usp=share_link</t>
  </si>
  <si>
    <t>El consentimiento o no de la menor es irrelevante dado que el tipo penal exige que se haya tenido relaciones sexuales con una menor  , sin importar si hay consentimiento o no.</t>
  </si>
  <si>
    <t>https://drive.google.com/file/d/1FJJgDvdq5cfPRxah9gOSbDkpr9ce3ikP/view?usp=share_link</t>
  </si>
  <si>
    <t>Cualquier miembro del grupo familiar puede ser el sujeto activo de un delito  , incluso cuando no es varon</t>
  </si>
  <si>
    <t>https://drive.google.com/file/d/1ApymtViP2cz86ks77CMuvCNTF6PClQTg/view?usp=share_link</t>
  </si>
  <si>
    <t>Las pruebas periciales  , psicologicas y los testimonios de la demandante son lo suficientemente verosimiles</t>
  </si>
  <si>
    <t>https://drive.google.com/file/d/1hzRjrUYT3DpE9z8yu_j8VA8SSic0gEs-/view?usp=drive_link</t>
  </si>
  <si>
    <t>Se debe declarar infundado el recurso de casación  , debido a que la interpretación sobre el elemento del tipo penal referido a la violencia en contra de los integrantes del grupo familiar sí fue desarrollada escueta y genéricamente;</t>
  </si>
  <si>
    <t>https://drive.google.com/file/d/1nbipuThoem3ArHe49Mr-htrzPhhU00uV/view?usp=drive_link</t>
  </si>
  <si>
    <t>La Sala Superior no aplicó los criterios jurisprudenciales establecidos en el Acuerdo Plenario N.° 1-2011/CJ-116  , referido a la flexibilización razonable al momento de valorar la uniformidad y firmeza del testimonio inculpatorio de la víctima de delitos sexuales en casos de retractación.</t>
  </si>
  <si>
    <t>https://drive.google.com/file/d/13mFe8FdB4tkjZbk-9gyrrBymLr7jVbMW/view?usp=drive_link</t>
  </si>
  <si>
    <t>Todo lo expuesto expresa las múltiples vulnerabilidades de la que era víctima la niña: su condición de mujer  , niña  , presión de la madre para cambiar de versión y firmar una declaración jurada  , quien lejos de cuidar y proteger a esta niña se sometía a la presión del acusado por su dependencia económica. Situación que aprovechó el acusado para violentar a la niña  , quien era su padrastro  , en quien ella tenía confianza y que este violó ese sentimiento de expectativa que tenía la víctima de que la protegiera y que no la violentara sexualmente como ocurrió en este caso. En tal virtud  , el elemento verosimilitud está superado intensamente y el elemento persistencia tiene un tratamiento distinto en este tipo de delitos que se ve relativizado sobre la base de la doctrina jurisprudencial  , Acuerdo Plenario N.° 1-2011/CJ-115</t>
  </si>
  <si>
    <t xml:space="preserve">https://drive.google.com/file/d/11Lf_E73vIZy22vunFrFPCoL8pT2RhlMh/view?usp=sharing </t>
  </si>
  <si>
    <t>La no renovación del Contrato de Administración de Servicios de la demandante y consecuente extinción del vínculo contractual  , se debió al estado de gestación de la demandante  , pues no desapareció la necesidad del servicio personal que prestaba.</t>
  </si>
  <si>
    <t xml:space="preserve">https://drive.google.com/file/d/19ECpTd52-fwuu0FQToywUH9OptkcSl5u/view?usp=sharing </t>
  </si>
  <si>
    <t>Las pruebas demuestran que los hechos describen un feminicidio y no solamente un "homicidio culposo" por que existe un historial de agressividad contra integrantes del grupo familiar.</t>
  </si>
  <si>
    <t>https://drive.google.com/file/d/1MPeJRONfA3sgTFi3inIiu0uc4IT-WsPS/view?usp=drive_link</t>
  </si>
  <si>
    <t>Para este Tribunal  , por tanto  , la declaración incriminatoria de la víctima tiene entidad suficiente para ser considerada como prueba válida de cargo y virtualidad para enervar la presunción de inocencia del imputado  , al haber cumplido con las garantías de certeza que establece el Acuerdo Plenario N.° 2-2005/CJ-116  , y que fueron cabalmente desarrollados con suficiencia por el Colegiado Superior  , al acreditarse la ausencia de un ánimo espurio (ausencia de móvil); verosimilitud en el relato de la víctima (acreditada con suficiente prueba periférica); y  , la persistencia en la incriminación (la víctima ha sido uniforme a lo largo del proceso  , sobre los ultrajes que cometió el recurrente  , su padre).</t>
  </si>
  <si>
    <t>https://drive.google.com/file/d/16dd05urbvbtWiKfUkkEolJE1LdmFxQ4c/view?usp=sharing</t>
  </si>
  <si>
    <t>La retractacion de la victima y del testimonio de su hermana estan en contradiccion con los testimonions preliminares. Las versiones preliminares tienen mas verosimilitud y concordan con los hechos mientras la retractacion no tanto. En una situacion de dependencia emotiva y economica de la mujer en frente al hombre  , el contexto permite ver que la retractacion no es verosimilar.</t>
  </si>
  <si>
    <t>https://drive.google.com/file/d/1_Ei_PMK5mYt8a4mVUCVSDnq9ul5eo5K1/view?usp=sharing</t>
  </si>
  <si>
    <t>https://drive.google.com/file/d/12EPFqc_5WH8P-m0d6RDAiGZvFZm0kmOq/view?usp=share_link</t>
  </si>
  <si>
    <t>La Corte especifica que "juega un papel importante el rol social del imputado y las circunstancias de cómo se dieron los hechos  , pues según lo que tantas veces ha repetido  , este posteó un aviso de “compra de virginidad” en una página de internet llamada Locanto  , en la cual se comunicaba con diversas mujeres (ver conversaciones de folios 95-116)  , entre las que dice haber conocido a la menor A. N. G. Z. bajo el nombre de Elizabeth; es decir  , que por máximas de la experiencia claramente se hallaba en la búsqueda de una persona joven que pudiera complacer sus deseos de carácter sexual  , lo que aprovechó cuando la agraviada fue presentada por su prima y mediante engaños la llevó a un hotel cercano  , lo que se encuentra plenamente acreditado".</t>
  </si>
  <si>
    <t>https://drive.google.com/file/d/1Gj8eN0ryOvnDp_f-RorqQXgsCb2wKeoE/view?usp=share_link</t>
  </si>
  <si>
    <t>La Corte pronuncia que "el motivo por el cual el acusado intentó quitarle la vida a la agraviada fue porque esta quebrantó el estereotipo de género  , referido a concebir a la mujer como pertenencia del hombre  , legitimando así la valoración de lo masculino por encima de lo femenino  , situación que subordina a la mujer en su capacidad de ser reconocida como ser humano capaz de decidir autónomamente. En el caso  , la víctima no aceptó salir a comer con su exenamorado y tampoco deseaba retomar la relación sentimental  , motivo por el cual el imputado la lesionó con un objeto punzocortante en la frente y bordeando la zona yugular.</t>
  </si>
  <si>
    <t>https://drive.google.com/file/d/1iQ-CkvRJMWdV8y_JQyvr_DSF6KOteXin/view?usp=sharing</t>
  </si>
  <si>
    <t>No hubo violencia en las relaciones sexuales  , ni tampoco afectación psicológica generada por violencia sexual;  cuarto  , el único motivo de la denuncia contra el procesado es para que reconozca su paternidad sobre su hija y le pase una pensión alimenticia; y  , finalmente  , la perito psiquiátrica ha podido corroborar que la agraviada se desenvolvía en un medio donde las uniones tempranas son socialmente  aceptables. Todo ello demuestra que el acusado desconocía la ilicitud de su conducta; Por lo expuesto  , resulta necesario se reafirme la condena y pena impuestas por la  Sala Superior. Y el sentenciado cumpla con pagar en S/ 200 (doscientos soles) mensuales como monto de la pensión alimenticia  , que deberá abonar a favor de su menor hija (Estefany Celinda Espejo Ramos). Es necesario que el Ministerio de la Mujer y Desarrollo Social-Centro de Emergencia Mujer  , brinde atención integral a la víctima  , de ser necesario. Para tal efecto  , se deberá oficiar a dicha institución  , debiendo informar periódicamente acerca del desarrollo del tratamiento al juzgado que conocerá la ejecución de la sentencia con la sola anotación del número de expediente y reserva de identidad de la víctima.</t>
  </si>
  <si>
    <t>https://drive.google.com/file/d/1QreNVdrcqnvHGF22moXwqWfADlyG7iXA/view?usp=share_link</t>
  </si>
  <si>
    <t>Resuelven que NO hay nulidad dado que a defensa no indicó fundamento o criterio alguno  , que permita que la pena se imponga por debajo del tercio inferior de los delitos de condena. Al respecto  , cabe precisar que  , se imputó cuatro delitos y todos ellos fueron acreditados entre los cuales se encuentra el delito de violación sexual de menor de edad  , que justifica por sí solo la imposición de la pena de cadena perpetua. Lo que sumado a la pena que prevén los demás delitos por los que fue condenado  , no permiten legalmente que se imponga una pena menor si no se presenta ninguna causa de disminución de punibilidad.</t>
  </si>
  <si>
    <t>https://drive.google.com/file/d/1fqCjX9RXE9XFYY0sHgsMnU_61jJyZi7H/view?usp=drive_link</t>
  </si>
  <si>
    <t>Dado que estaba probado por prueba de ADN que No era hijo del demandante y este no habia desarrollado una relación padre hijo dado que solo tenia 2 meses de edad al enterarse del ADN entonces no hay motivos para no permitir la revocación de la paternidad</t>
  </si>
  <si>
    <t>https://drive.google.com/file/d/1-TTIaTNJtPfjiqXgjX87n6NwUpcnjbrE/view?usp=drive_link</t>
  </si>
  <si>
    <t>Los argumentos del recurrente sobre "inconsistencias" en el relato de la victima es denegado porque la corte toma la postura del fallo espinoza  , el cual dice: "No resulta exigible que las víctimas de las agresiones sexuales detallen minuciosamente los presuntos actos vejatorios sufridos  , pues las agresiones constituyen un episodio traumático que  , por esto mismo  , hacen complicado o doloroso su recuerdo; también debe considerarse el tiempo de diferencia en que se rinden las declaraciones. Esto significa que las imprecisiones que pudieran presentarse en el relato de las víctimas no tienen como correlato que las denuncias sean falsas o los hechos carezcan de veracidad"</t>
  </si>
  <si>
    <t>https://drive.google.com/file/d/1SC6i00-uuMWIy5kYzvr0Sq2BGygNqegN/view?usp=share_link</t>
  </si>
  <si>
    <t>Se rechaza el recurso porque Lo referido no es obstáculo para verificar que la decisión se basó en razones objetivas  , pues el estándar de prueba no supera la suficiencia para  , en juzgamiento  , alcanzar el caudal probatorio aportado; determinar  , con imparcialidad y por las razones que el derecho aporta  , la certeza de que la agraviada estuvo o no en un estado de ebriedad incapacitante que le hubiera impedido determinar su libre albedrío sexual; tampoco es posible que dicho caudal pudiera permitir con plena certeza concluir que los procesados hubieran premeditadamente concertado o no  , para poner a la agraviada en ese estado y luego tener relaciones sexuales. Si acaso existe un escenario dudoso  , que no facilita un juzgamiento debido y eficiente.</t>
  </si>
  <si>
    <t>https://drive.google.com/file/d/1Gp7QGsCXtzriT5KeMIHnpxNm2MhItDxT/view?usp=share_link</t>
  </si>
  <si>
    <t>Derechos Sexuales</t>
  </si>
  <si>
    <t>Violencia por motivos de géneros  , Relaciones de familia y cuidados</t>
  </si>
  <si>
    <t>Violencia por motivos de géneros  , DESCAs</t>
  </si>
  <si>
    <t>Etiqueta</t>
  </si>
  <si>
    <t>Repetición</t>
  </si>
  <si>
    <t>Relaciones de familia y cuidados  , DESCAs</t>
  </si>
  <si>
    <t>Violencia por motivos de géneros  , Derechos Sexuales</t>
  </si>
  <si>
    <t>Trabajo y Protección Social  , Violencia por motivos de géneros</t>
  </si>
  <si>
    <t>Trabajo y Protección Social  , DESCAs</t>
  </si>
  <si>
    <t>Derechos Políticos  , DESCAs</t>
  </si>
  <si>
    <t>Trabajo y Protección Social  , Derechos Sexuales</t>
  </si>
  <si>
    <t>Trabajo y Protección Social  , Derechos Políticos</t>
  </si>
  <si>
    <t>Trabajo y Protección Social  , Relaciones de familia y cuidados</t>
  </si>
  <si>
    <t>Derechos Políticos  , Derechos Sexuales</t>
  </si>
  <si>
    <t>Derechos Sexuales  , DESCAs</t>
  </si>
  <si>
    <t>Violencia por motivos de géneros  , Derechos Políticos</t>
  </si>
  <si>
    <t xml:space="preserve">Pais </t>
  </si>
  <si>
    <t>Links a las sentencias</t>
  </si>
  <si>
    <t>Comentarios</t>
  </si>
  <si>
    <t xml:space="preserve">Fuentes secundarias </t>
  </si>
  <si>
    <t>Ricardo Blanco  , Gloria Ana Chevesich  , Andrea Muñoz  , María Angélica Cecilia Repetto</t>
  </si>
  <si>
    <t>Carlos Künsemüller  , Manuel Antonio Valderrama  , Leopoldo Llanos</t>
  </si>
  <si>
    <t>Carlos Künsemüller  , Manuel Antonio Valderrama R.  , Leopoldo Llanos</t>
  </si>
  <si>
    <t>Sergio Muñoz  , María Eugenia Sandoval  , Ángela Vivanco</t>
  </si>
  <si>
    <t>https://drive.google.com/file/d/16cAbVCSwGA8q5auU97DBpoUpeEtnsOl-/view?usp=drive_link</t>
  </si>
  <si>
    <t>Ricardo Blanco H.  , señora María Cristina Gajardo H.  , señor Diego Simpertigue L</t>
  </si>
  <si>
    <t>Ricardo Blanco  , María Cristina Gajardo</t>
  </si>
  <si>
    <t>S/información</t>
  </si>
  <si>
    <r>
      <rPr>
        <rFont val="Arial"/>
        <b/>
        <color theme="1"/>
      </rPr>
      <t>Aclaración:</t>
    </r>
    <r>
      <rPr>
        <rFont val="Arial"/>
        <color theme="1"/>
      </rPr>
      <t xml:space="preserve"> la sentencia es de una sola hoja porque esta fallando sobre los argumentos de género que dio la Corte de Apelaciones y el desarrollo del caso (ya incluido en la codificación). Dado que la Corte esta teniendo problemas cargando el fallo completo  , creo que podemos aclararlo en alguna variable. Vale la pena incorporarlo porque se trata de una agresión a una persona trans privadx de su libertad. 
</t>
    </r>
    <r>
      <rPr>
        <rFont val="Arial"/>
        <b/>
        <color theme="1"/>
      </rPr>
      <t xml:space="preserve">Este fallo NO tiene un Ministro identificado que haya dictado la sentencia
</t>
    </r>
    <r>
      <rPr>
        <rFont val="Arial"/>
        <color theme="1"/>
      </rPr>
      <t xml:space="preserve">
</t>
    </r>
    <r>
      <rPr>
        <rFont val="Arial"/>
        <b/>
        <color theme="1"/>
      </rPr>
      <t>IMPORTANTE:</t>
    </r>
    <r>
      <rPr>
        <rFont val="Arial"/>
        <color theme="1"/>
      </rPr>
      <t xml:space="preserve"> El fallo tiene adjuntado un codigo QR y un hipervinculo que te dirije a la sentencia de la Corte Suprema y de la Corte de Apelaciones donde deberian estar los argumentos completos una vez que termine el mantenimiento de la pagina de la Corte. </t>
    </r>
  </si>
  <si>
    <t>Sergio Muñoz  , Ángela Vivanco  , Adelita Ravanales  , Mario Carroza</t>
  </si>
  <si>
    <r>
      <rPr>
        <rFont val="Calibri"/>
        <color rgb="FF1155CC"/>
        <sz val="11.0"/>
        <u/>
      </rPr>
      <t>https://drive.google.com/file/d/1wCZCrSJBHxwwd9B2tlTO_m4HPV9K9_JH/view?usp=sharing</t>
    </r>
    <r>
      <rPr>
        <rFont val="Calibri"/>
        <color rgb="FF000000"/>
        <sz val="11.0"/>
      </rPr>
      <t xml:space="preserve"> </t>
    </r>
  </si>
  <si>
    <r>
      <rPr>
        <rFont val="Arial"/>
        <b/>
        <color theme="1"/>
      </rPr>
      <t>Aclaración:</t>
    </r>
    <r>
      <rPr>
        <rFont val="Arial"/>
        <color theme="1"/>
      </rPr>
      <t xml:space="preserve"> la sentencia es de una sola hoja porque esta fallando sobre los argumentos de género que dio la Corte de Apelaciones y el desarrollo del caso (ya incluido en la codificación). Dado que la Corte esta teniendo problemas cargando el fallo completo  , creo que podemos aclararlo en alguna variable. Vale la pena incorporarlo porque se trata de una denuncia de un alumno contra la Comisión de Acoso  , Discriminación Violencia y Discriminación (AVD) de la Universidad Austral de Chile ante un caso de acoso que le valio su posterior expulsion del establecimiento. 
</t>
    </r>
    <r>
      <rPr>
        <rFont val="Arial"/>
        <b/>
        <color theme="1"/>
      </rPr>
      <t>IMPORTANTE:</t>
    </r>
    <r>
      <rPr>
        <rFont val="Arial"/>
        <color theme="1"/>
      </rPr>
      <t xml:space="preserve"> El fallo tiene adjuntado un codigo QR y un hipervinculo que te dirije a la sentencia de la Corte Suprema y de la Corte de Apelaciones donde deberian estar los argumentos completos una vez que termine el mantenimiento de la pagina de la Corte.  </t>
    </r>
  </si>
  <si>
    <t>César Eugenio San Martín Castro  , María del Carmen Paloma Altabas Kajatt  , Hugo Núñez Julca  , Erazmo Armando Coaguila Chávez  , Norma Beatriz Carbajal Chávez</t>
  </si>
  <si>
    <t>Víctor Roberto Prado Saldarriaga  , Hugo Núñez Julca  , Ricardo Alberto Brousset Salas  , Iris Estela Pacheco Huancas  , Iván Salomón Guerrero López</t>
  </si>
  <si>
    <t>Cesar San Martin Castro  , María del Carmen Paloma Altabas Kajatt  , Iván Alberto Sequeiros Vargas  , Hugo Núñez Julca  , Norma Beatriz Carbajal Chávez</t>
  </si>
  <si>
    <t>Víctor Roberto Prado Saldarriaga  , Hugo Núñez Julca  , Ricardo Alberto Brousset Salas  , Susana Castañeda Otsu  , Iris Estela Pacheco Huancas</t>
  </si>
  <si>
    <r>
      <rPr>
        <rFont val="Calibri"/>
        <color rgb="FF1155CC"/>
        <sz val="11.0"/>
        <u/>
      </rPr>
      <t>https://drive.google.com/file/d/11Lf_E73vIZy22vunFrFPCoL8pT2RhlMh/view?usp=sharing</t>
    </r>
    <r>
      <rPr>
        <rFont val="Calibri"/>
        <color rgb="FF000000"/>
        <sz val="11.0"/>
      </rPr>
      <t xml:space="preserve"> </t>
    </r>
  </si>
  <si>
    <t>Janet Tello Gilardi  , Diana Lily Rodríguez Chávez  , Rosa María Ubillús Fortini  , Elvira Álvarez Olazábal  , Juan José Linares San Román</t>
  </si>
  <si>
    <r>
      <rPr>
        <rFont val="Calibri"/>
        <color rgb="FF1155CC"/>
        <sz val="11.0"/>
        <u/>
      </rPr>
      <t>https://drive.google.com/file/d/19ECpTd52-fwuu0FQToywUH9OptkcSl5u/view?usp=sharing</t>
    </r>
    <r>
      <rPr>
        <rFont val="Calibri"/>
        <sz val="11.0"/>
      </rPr>
      <t xml:space="preserve"> </t>
    </r>
  </si>
  <si>
    <t>Víctor Roberto Prado Saldarriaga  , Ricardo Alberto Brousset Salas  , Susana Castañeda Otsu  , Iris Estela Pacheco Huancas  , Iván Salomón Guerrero López</t>
  </si>
  <si>
    <t>Ricardo Alberto Brousset Salas  , Iván Alberto Sequeiros Vargas  , Iris Estela Pacheco Huancas  , Iván Salomón Guerrero López  , Erazmo Armando Coaguila Chávez</t>
  </si>
  <si>
    <t>Víctor Roberto Prado Saldarriaga  , Hugo Núñez Julca  , Ricardo Alberto Brousset Salas  , Iván Salomón Guerrero López  , Norma Beatriz Carbajal Chávez</t>
  </si>
  <si>
    <t xml:space="preserve">Juez </t>
  </si>
  <si>
    <t>País</t>
  </si>
  <si>
    <t xml:space="preserve">Iniciales </t>
  </si>
  <si>
    <t xml:space="preserve">Género </t>
  </si>
  <si>
    <t>Carlos S. Fayt</t>
  </si>
  <si>
    <t xml:space="preserve">Argentina </t>
  </si>
  <si>
    <t>CSF</t>
  </si>
  <si>
    <t>Eduardo Moline O'Connor</t>
  </si>
  <si>
    <t>EMO</t>
  </si>
  <si>
    <t>Augusto César Belluscio</t>
  </si>
  <si>
    <t>AUB</t>
  </si>
  <si>
    <t>Enrique Santiago Petracchi</t>
  </si>
  <si>
    <t>ESP</t>
  </si>
  <si>
    <t>Guillermo A.F. López</t>
  </si>
  <si>
    <t>GAFL</t>
  </si>
  <si>
    <t>Gustavo Bossert</t>
  </si>
  <si>
    <t>GB</t>
  </si>
  <si>
    <t>Julio Nazareno</t>
  </si>
  <si>
    <t>JN</t>
  </si>
  <si>
    <t>Adolfo Vazquez</t>
  </si>
  <si>
    <t>AV</t>
  </si>
  <si>
    <t>Ricardo Lorenzetti</t>
  </si>
  <si>
    <t>RL</t>
  </si>
  <si>
    <t>CR</t>
  </si>
  <si>
    <t>Juan Carlos Maqueda</t>
  </si>
  <si>
    <t>JCM</t>
  </si>
  <si>
    <t>Horacio Rosatti</t>
  </si>
  <si>
    <t>HR</t>
  </si>
  <si>
    <t>E.R. Zaffaroni</t>
  </si>
  <si>
    <t>ERZ</t>
  </si>
  <si>
    <t>Carmen Argibay</t>
  </si>
  <si>
    <t>CM</t>
  </si>
  <si>
    <t xml:space="preserve">Elena I. Highton de Nolasco </t>
  </si>
  <si>
    <t>EHR</t>
  </si>
  <si>
    <t xml:space="preserve">Chile </t>
  </si>
  <si>
    <t>MJA</t>
  </si>
  <si>
    <t>Jorge Medina Cuevas</t>
  </si>
  <si>
    <t>JMC</t>
  </si>
  <si>
    <t>Juan Eduardo Fuentes Belmar</t>
  </si>
  <si>
    <t>JEFM</t>
  </si>
  <si>
    <t>Urbano Marin</t>
  </si>
  <si>
    <t>UM</t>
  </si>
  <si>
    <t>José Luis Pérez Zañartu</t>
  </si>
  <si>
    <t>JLPZ</t>
  </si>
  <si>
    <t>Roberto Jacob Chocair</t>
  </si>
  <si>
    <t>RJC</t>
  </si>
  <si>
    <t>José Benquis</t>
  </si>
  <si>
    <t>JB</t>
  </si>
  <si>
    <t>Orlando Alvarez</t>
  </si>
  <si>
    <t>OA</t>
  </si>
  <si>
    <t>Patricio Valdés</t>
  </si>
  <si>
    <t>PV</t>
  </si>
  <si>
    <t>Julio Torres</t>
  </si>
  <si>
    <t>JT</t>
  </si>
  <si>
    <t>Nibaldo Segura</t>
  </si>
  <si>
    <t>NS</t>
  </si>
  <si>
    <t>Rubén Ballesteros</t>
  </si>
  <si>
    <t>RB</t>
  </si>
  <si>
    <t>Hugo Dolmestch</t>
  </si>
  <si>
    <t>HD</t>
  </si>
  <si>
    <t>Héxtor Carreño</t>
  </si>
  <si>
    <t>HC</t>
  </si>
  <si>
    <t>Alfredo Pfeiffer</t>
  </si>
  <si>
    <t>AP</t>
  </si>
  <si>
    <t>PP</t>
  </si>
  <si>
    <t xml:space="preserve">Carlos Guillermo Jorge Künsemuller Loebenfelder </t>
  </si>
  <si>
    <t>CGJKL</t>
  </si>
  <si>
    <t>HB</t>
  </si>
  <si>
    <t>LACR</t>
  </si>
  <si>
    <t>Julio Miranda</t>
  </si>
  <si>
    <t>JM</t>
  </si>
  <si>
    <t>Juan Escobar Zepeda</t>
  </si>
  <si>
    <t>JEZ</t>
  </si>
  <si>
    <t>Carlos Cerda</t>
  </si>
  <si>
    <t>CC</t>
  </si>
  <si>
    <t>Sergio Muñoz</t>
  </si>
  <si>
    <t>SM</t>
  </si>
  <si>
    <t>Guillermo Silva</t>
  </si>
  <si>
    <t>GS</t>
  </si>
  <si>
    <t>Manuel Valderrama</t>
  </si>
  <si>
    <t>MV</t>
  </si>
  <si>
    <t>Carlos Aránguiz</t>
  </si>
  <si>
    <t>CA</t>
  </si>
  <si>
    <t>LL</t>
  </si>
  <si>
    <t>JGDO</t>
  </si>
  <si>
    <t>Mario Carroza</t>
  </si>
  <si>
    <t>MC</t>
  </si>
  <si>
    <t>Jorge Zepeda</t>
  </si>
  <si>
    <t>JZ</t>
  </si>
  <si>
    <t>Raúl Patricio Fuentes</t>
  </si>
  <si>
    <t>RPF</t>
  </si>
  <si>
    <t>Roberto Contreras</t>
  </si>
  <si>
    <t>RC</t>
  </si>
  <si>
    <t>Jorge Sáez</t>
  </si>
  <si>
    <t>JS</t>
  </si>
  <si>
    <t>Enrique Alcalde</t>
  </si>
  <si>
    <t>EA</t>
  </si>
  <si>
    <t>Diego Simpértigue</t>
  </si>
  <si>
    <t>DS</t>
  </si>
  <si>
    <t>Pedro Águila</t>
  </si>
  <si>
    <t>PA</t>
  </si>
  <si>
    <t>Jorge Dahm</t>
  </si>
  <si>
    <t>JD</t>
  </si>
  <si>
    <t>Raúl Mera</t>
  </si>
  <si>
    <t>RM</t>
  </si>
  <si>
    <t>Rosa María Maggi Ducommun</t>
  </si>
  <si>
    <t>RMMD</t>
  </si>
  <si>
    <t>RES</t>
  </si>
  <si>
    <t>Andrea Maria Mercedes Muñoz Sanchéz</t>
  </si>
  <si>
    <t>AMMMS</t>
  </si>
  <si>
    <t>MES</t>
  </si>
  <si>
    <t>María Cristina Gajardo</t>
  </si>
  <si>
    <t>MCG</t>
  </si>
  <si>
    <t>María Angélica Cecilia Repetto</t>
  </si>
  <si>
    <t>MACR</t>
  </si>
  <si>
    <t>Adelita Ravanales</t>
  </si>
  <si>
    <t>AR</t>
  </si>
  <si>
    <t>Gabriela Pérez</t>
  </si>
  <si>
    <t>GP</t>
  </si>
  <si>
    <t>María Letelier</t>
  </si>
  <si>
    <t>ML</t>
  </si>
  <si>
    <t>Gloria Ana Chevesich</t>
  </si>
  <si>
    <t>GAC</t>
  </si>
  <si>
    <t>Eliana Quezada</t>
  </si>
  <si>
    <t>EQ</t>
  </si>
  <si>
    <t>Carolina Coppo</t>
  </si>
  <si>
    <t>Mariano Azuela Güitrón</t>
  </si>
  <si>
    <t>MAG</t>
  </si>
  <si>
    <t>Juventino V. Castro y Castro</t>
  </si>
  <si>
    <t>JVCyC / JVC</t>
  </si>
  <si>
    <t>JdJGP</t>
  </si>
  <si>
    <t>Humberto Román Palacios</t>
  </si>
  <si>
    <t>HRP</t>
  </si>
  <si>
    <t>José Vicente Aguinaco Alemán</t>
  </si>
  <si>
    <t>JVAA</t>
  </si>
  <si>
    <t>Juan Díaz Romero</t>
  </si>
  <si>
    <t>JDR</t>
  </si>
  <si>
    <t>Genaro David Góngora Pimentel</t>
  </si>
  <si>
    <t>GP / GDGP</t>
  </si>
  <si>
    <t>Sergio Salvador Aguirre Anguiano</t>
  </si>
  <si>
    <t>SSAA / AA</t>
  </si>
  <si>
    <t>JFFGS</t>
  </si>
  <si>
    <t>Arturo Zaldívar Lelo de Larrea</t>
  </si>
  <si>
    <t>AZLL</t>
  </si>
  <si>
    <t>JRCD</t>
  </si>
  <si>
    <t>Alfredo Gutiérrez Ortiz Mena</t>
  </si>
  <si>
    <t>AGOM</t>
  </si>
  <si>
    <t>JJGP</t>
  </si>
  <si>
    <t>Juan N. Silva Meza</t>
  </si>
  <si>
    <t>JNSM / JSM</t>
  </si>
  <si>
    <t>Guillermo I. Ortiz Mayagoitia</t>
  </si>
  <si>
    <t>GIOM</t>
  </si>
  <si>
    <t>JMPR</t>
  </si>
  <si>
    <t>LMAM</t>
  </si>
  <si>
    <t>Sergio A. Valls Hernández</t>
  </si>
  <si>
    <t>SAVH</t>
  </si>
  <si>
    <t>APD</t>
  </si>
  <si>
    <t>JLP</t>
  </si>
  <si>
    <t>Eduardo Medina Mora</t>
  </si>
  <si>
    <t>EMM</t>
  </si>
  <si>
    <t>JLGAC</t>
  </si>
  <si>
    <t>MBLR</t>
  </si>
  <si>
    <t>OSC / OSCGV</t>
  </si>
  <si>
    <t>NLPH</t>
  </si>
  <si>
    <t>Yasmín Esquivel Mossa</t>
  </si>
  <si>
    <t>YEM / EM</t>
  </si>
  <si>
    <t>AMRF</t>
  </si>
  <si>
    <t>Loretta Ortiz Ahlf</t>
  </si>
  <si>
    <t>OF</t>
  </si>
  <si>
    <t>Fernando Montes Minaya</t>
  </si>
  <si>
    <t>MM</t>
  </si>
  <si>
    <t>David Dongo Ortega</t>
  </si>
  <si>
    <t>DO</t>
  </si>
  <si>
    <t>Juan Roman Santiesteban</t>
  </si>
  <si>
    <t>JRS / RS</t>
  </si>
  <si>
    <t>Victor Lucas Ticona Postigo</t>
  </si>
  <si>
    <t>VLTP</t>
  </si>
  <si>
    <t>Jorge Alfredo Solis Espinoza</t>
  </si>
  <si>
    <t>JASE</t>
  </si>
  <si>
    <t>José Alberto Palomino García</t>
  </si>
  <si>
    <t>PG</t>
  </si>
  <si>
    <t>Francisco Miranda Molina</t>
  </si>
  <si>
    <t xml:space="preserve">FV </t>
  </si>
  <si>
    <t>Claudio Luis Pedro Gazzolo Villata</t>
  </si>
  <si>
    <t>GV</t>
  </si>
  <si>
    <t>Jacinto Julio Rodriguez Mendoza</t>
  </si>
  <si>
    <t xml:space="preserve">Julio Alberto Pachas Avalos </t>
  </si>
  <si>
    <t>Hectór Wilfredo Ponce De Mier</t>
  </si>
  <si>
    <t>PDM</t>
  </si>
  <si>
    <t>RVC</t>
  </si>
  <si>
    <t>Javier Arévalo Vela</t>
  </si>
  <si>
    <t>Jorge Salas Arenas</t>
  </si>
  <si>
    <t>SA</t>
  </si>
  <si>
    <t>Víctor Roberto Prado Saldarriaga</t>
  </si>
  <si>
    <t>PS</t>
  </si>
  <si>
    <t>Duberlí Apolinar Rodríguez Tineo</t>
  </si>
  <si>
    <t>DART</t>
  </si>
  <si>
    <t>Francisco Artemio Távara Córdova</t>
  </si>
  <si>
    <t>FATV / TV</t>
  </si>
  <si>
    <t>Carlos Alberto Calderon Puertas</t>
  </si>
  <si>
    <t>CP</t>
  </si>
  <si>
    <t>Samuel Joaquín Sánchez Melgarejo</t>
  </si>
  <si>
    <t>Juan José Linares San Román</t>
  </si>
  <si>
    <t>LSR</t>
  </si>
  <si>
    <t>Carlos Ventura Cueva</t>
  </si>
  <si>
    <t>CV</t>
  </si>
  <si>
    <t>Luis Cevallos Vegas</t>
  </si>
  <si>
    <t>Ricardo Alberto Brousset Salas</t>
  </si>
  <si>
    <t>BS</t>
  </si>
  <si>
    <t>César José Hinostroza Pariachi</t>
  </si>
  <si>
    <t>HP</t>
  </si>
  <si>
    <t>Omar Toledo Toribio</t>
  </si>
  <si>
    <t>TT</t>
  </si>
  <si>
    <t xml:space="preserve"> Ulises Augusto Yaya Zumaeta</t>
  </si>
  <si>
    <t>YZ</t>
  </si>
  <si>
    <t>Julio Martín Wong Abad</t>
  </si>
  <si>
    <t>WA</t>
  </si>
  <si>
    <t>Pedro Cartolín Pastor</t>
  </si>
  <si>
    <t>Ramiro Bustamante Zegarra</t>
  </si>
  <si>
    <t>BZ</t>
  </si>
  <si>
    <t>José Luis Lecaros Cornejo</t>
  </si>
  <si>
    <t>JLLC</t>
  </si>
  <si>
    <t>Jorge Bayardo Calderon Castillo</t>
  </si>
  <si>
    <t>José Antonio Neyra Flores</t>
  </si>
  <si>
    <t>NF</t>
  </si>
  <si>
    <t>Víctor Raúl Malca Guaylupo</t>
  </si>
  <si>
    <t>MG</t>
  </si>
  <si>
    <t>Eduardo Raymundo Ricardo Yrivarren Fallaque</t>
  </si>
  <si>
    <t>YF</t>
  </si>
  <si>
    <t>Jorge Castañeda Espinoza</t>
  </si>
  <si>
    <t>CE</t>
  </si>
  <si>
    <t>Manuel León Quintanilla Chacón</t>
  </si>
  <si>
    <t>QC</t>
  </si>
  <si>
    <t>Martín Eduardo Ato Alvarado</t>
  </si>
  <si>
    <t>AA</t>
  </si>
  <si>
    <t>Edmundo Miguel Villacorta Ramirez</t>
  </si>
  <si>
    <t>VR</t>
  </si>
  <si>
    <t xml:space="preserve">Sabino Leon Ramirez </t>
  </si>
  <si>
    <t>LR</t>
  </si>
  <si>
    <t xml:space="preserve"> Jorge Alfredo Solis Espinoza</t>
  </si>
  <si>
    <t>SE</t>
  </si>
  <si>
    <t>Jaime Salas Medina</t>
  </si>
  <si>
    <t>Andrés Caroajulca Bustamante</t>
  </si>
  <si>
    <t>CB</t>
  </si>
  <si>
    <t>Vicente Walde Jauregui</t>
  </si>
  <si>
    <t>WJ</t>
  </si>
  <si>
    <t>Luis Felipe Almenara Bryson</t>
  </si>
  <si>
    <t>AB</t>
  </si>
  <si>
    <t>Ricardo Guillermo Vinatea Medina</t>
  </si>
  <si>
    <t>VM</t>
  </si>
  <si>
    <t>Fidencio Francisco Cunya Celi</t>
  </si>
  <si>
    <t>Juan Chaves Zapater</t>
  </si>
  <si>
    <t>CZ</t>
  </si>
  <si>
    <t>Cesar San Martin Castro</t>
  </si>
  <si>
    <t>SMC</t>
  </si>
  <si>
    <t>Aldo Figueroa Navarro</t>
  </si>
  <si>
    <t>FN</t>
  </si>
  <si>
    <t>Hugo Príncipe Trujillo</t>
  </si>
  <si>
    <t>PT</t>
  </si>
  <si>
    <t>Iván Alberto Sequeiros Vargas</t>
  </si>
  <si>
    <t>SV</t>
  </si>
  <si>
    <t>Erazmo Armando Coaguila Chávez</t>
  </si>
  <si>
    <t>Iván Salomón Guerrero López</t>
  </si>
  <si>
    <t>GL</t>
  </si>
  <si>
    <t>Ramiro Aníbal Bermejo Ríos</t>
  </si>
  <si>
    <t>BR</t>
  </si>
  <si>
    <t>Roberto Rolando Burneo Bermejo</t>
  </si>
  <si>
    <t>BB</t>
  </si>
  <si>
    <t>Hugo Núñez Julca</t>
  </si>
  <si>
    <t>NJ</t>
  </si>
  <si>
    <t>Manuel Estuardo Luján Túpez</t>
  </si>
  <si>
    <t>LT</t>
  </si>
  <si>
    <t>Roxana Mac Rae Thays</t>
  </si>
  <si>
    <t>MRT</t>
  </si>
  <si>
    <t>Elvia Barrios Alvarado</t>
  </si>
  <si>
    <t>BA</t>
  </si>
  <si>
    <t xml:space="preserve">Janet Tello Gilardi </t>
  </si>
  <si>
    <t>JOTG / TG</t>
  </si>
  <si>
    <t>Columba María del Socorro Melania Del Carpio Rodríguez</t>
  </si>
  <si>
    <t>DCR</t>
  </si>
  <si>
    <t>Evangelina Huamaní Llamas</t>
  </si>
  <si>
    <t>HL</t>
  </si>
  <si>
    <t>Iris Estela Pacheco Huancas</t>
  </si>
  <si>
    <t>PH</t>
  </si>
  <si>
    <t>Zavina Magdalena Luis Chávez Mella</t>
  </si>
  <si>
    <t>Carmen Yleana Martínez Maraví</t>
  </si>
  <si>
    <t>Silvia Consuelo Rueda Fernández</t>
  </si>
  <si>
    <t>RF</t>
  </si>
  <si>
    <t>Mariem Vicky De La Rosa Bedriñana</t>
  </si>
  <si>
    <t>MVRB</t>
  </si>
  <si>
    <t>Susana Castañeda Otsu</t>
  </si>
  <si>
    <t>CO</t>
  </si>
  <si>
    <t>Jackeline Yalán Leal</t>
  </si>
  <si>
    <t>YL</t>
  </si>
  <si>
    <t>Rosa María Ubillús Fortini</t>
  </si>
  <si>
    <t>UF</t>
  </si>
  <si>
    <t>María del Carmen Paloma Altabas Kajatt</t>
  </si>
  <si>
    <t>MCPAK / AK</t>
  </si>
  <si>
    <t>Norma Beatriz Carbajal Chávez</t>
  </si>
  <si>
    <t>Sonia Bienvenida Torre Muñoz</t>
  </si>
  <si>
    <t>TM</t>
  </si>
  <si>
    <t>Diana Lily Rodríguez Chávez</t>
  </si>
  <si>
    <t>Elvira Álvarez Olazábal</t>
  </si>
  <si>
    <t>AO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</si>
</sst>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0">
    <font>
      <sz val="10.0"/>
      <color rgb="FF000000"/>
      <name val="Arial"/>
      <scheme val="minor"/>
    </font>
    <font>
      <sz val="11.0"/>
      <color rgb="FF000000"/>
      <name val="Calibri"/>
    </font>
    <font>
      <sz val="11.0"/>
      <color theme="1"/>
      <name val="Calibri"/>
    </font>
    <font>
      <u/>
      <sz val="11.0"/>
      <color rgb="FF000000"/>
      <name val="Calibri"/>
    </font>
    <font>
      <u/>
      <sz val="11.0"/>
      <color rgb="FF000000"/>
      <name val="Calibri"/>
    </font>
    <font>
      <u/>
      <sz val="11.0"/>
      <color theme="1"/>
      <name val="Calibri"/>
    </font>
    <font>
      <u/>
      <sz val="11.0"/>
      <color rgb="FF000000"/>
      <name val="Calibri"/>
    </font>
    <font>
      <u/>
      <sz val="11.0"/>
      <color theme="1"/>
      <name val="Calibri"/>
    </font>
    <font>
      <sz val="10.0"/>
      <color theme="1"/>
      <name val="Arial"/>
    </font>
    <font>
      <u/>
      <sz val="11.0"/>
      <color theme="1"/>
      <name val="Calibri"/>
    </font>
    <font>
      <sz val="11.0"/>
      <color rgb="FF212529"/>
      <name val="Calibri"/>
    </font>
    <font>
      <sz val="11.0"/>
      <color rgb="FF000000"/>
      <name val="Docs-Calibri"/>
    </font>
    <font>
      <sz val="11.0"/>
      <color rgb="FF1F1F1F"/>
      <name val="Calibri"/>
    </font>
    <font>
      <u/>
      <sz val="11.0"/>
      <color rgb="FF000000"/>
      <name val="Calibri"/>
    </font>
    <font>
      <sz val="11.0"/>
      <color rgb="FF1155CC"/>
      <name val="Calibri"/>
    </font>
    <font>
      <u/>
      <sz val="11.0"/>
      <color theme="1"/>
      <name val="Calibri"/>
    </font>
    <font>
      <u/>
      <sz val="11.0"/>
      <color rgb="FF1155CC"/>
      <name val="Calibri"/>
    </font>
    <font>
      <u/>
      <sz val="11.0"/>
      <color theme="1"/>
      <name val="Calibri"/>
    </font>
    <font>
      <u/>
      <sz val="11.0"/>
      <color theme="1"/>
      <name val="Calibri"/>
    </font>
    <font>
      <u/>
      <sz val="11.0"/>
      <color rgb="FF1155CC"/>
      <name val="Calibri"/>
    </font>
    <font>
      <i/>
      <sz val="11.0"/>
      <color rgb="FF000000"/>
      <name val="Calibri"/>
    </font>
    <font>
      <u/>
      <sz val="11.0"/>
      <color rgb="FF000000"/>
      <name val="Calibri"/>
    </font>
    <font>
      <sz val="10.0"/>
      <color rgb="FF000000"/>
      <name val="Arial"/>
    </font>
    <font>
      <u/>
      <sz val="10.0"/>
      <color theme="1"/>
      <name val="Arial"/>
    </font>
    <font>
      <u/>
      <sz val="11.0"/>
      <color rgb="FF0000FF"/>
      <name val="Calibri"/>
    </font>
    <font>
      <u/>
      <sz val="11.0"/>
      <color rgb="FF000000"/>
      <name val="Calibri"/>
    </font>
    <font>
      <u/>
      <sz val="11.0"/>
      <color rgb="FF0000FF"/>
      <name val="Calibri"/>
    </font>
    <font>
      <u/>
      <sz val="11.0"/>
      <color rgb="FF0000FF"/>
      <name val="Calibri"/>
    </font>
    <font>
      <u/>
      <sz val="11.0"/>
      <color rgb="FF0000FF"/>
      <name val="Calibri"/>
    </font>
    <font>
      <u/>
      <sz val="11.0"/>
      <color rgb="FF1155CC"/>
      <name val="Calibri"/>
    </font>
    <font>
      <u/>
      <sz val="11.0"/>
      <color rgb="FF000000"/>
      <name val="Calibri"/>
    </font>
    <font>
      <u/>
      <sz val="11.0"/>
      <color rgb="FF000000"/>
      <name val="Calibri"/>
    </font>
    <font>
      <u/>
      <sz val="11.0"/>
      <color rgb="FF0000FF"/>
      <name val="Calibri"/>
    </font>
    <font>
      <u/>
      <sz val="11.0"/>
      <color theme="1"/>
      <name val="Calibri"/>
    </font>
    <font>
      <u/>
      <sz val="11.0"/>
      <color rgb="FF0000FF"/>
      <name val="Calibri"/>
    </font>
    <font>
      <u/>
      <sz val="11.0"/>
      <color rgb="FF0000FF"/>
      <name val="Calibri"/>
    </font>
    <font>
      <u/>
      <sz val="11.0"/>
      <color rgb="FF000000"/>
      <name val="Calibri"/>
    </font>
    <font>
      <u/>
      <sz val="11.0"/>
      <color rgb="FF1155CC"/>
      <name val="Calibri"/>
    </font>
    <font>
      <u/>
      <sz val="10.0"/>
      <color rgb="FF0000FF"/>
      <name val="Arial"/>
    </font>
    <font>
      <color theme="1"/>
      <name val="Arial"/>
      <scheme val="minor"/>
    </font>
    <font>
      <b/>
      <sz val="11.0"/>
      <color rgb="FFFFFFFF"/>
      <name val="Arial"/>
      <scheme val="minor"/>
    </font>
    <font>
      <b/>
      <color theme="1"/>
      <name val="Arial"/>
      <scheme val="minor"/>
    </font>
    <font>
      <color theme="1"/>
      <name val="Arial"/>
    </font>
    <font>
      <u/>
      <sz val="11.0"/>
      <color theme="1"/>
      <name val="Calibri"/>
    </font>
    <font>
      <b/>
      <sz val="11.0"/>
      <color rgb="FFFFFFFF"/>
      <name val="Arial"/>
    </font>
    <font>
      <b/>
      <sz val="11.0"/>
      <color theme="1"/>
      <name val="Arial"/>
    </font>
    <font>
      <sz val="11.0"/>
      <color rgb="FF000000"/>
      <name val="Arial"/>
    </font>
    <font>
      <sz val="11.0"/>
      <color theme="1"/>
      <name val="Arial"/>
    </font>
    <font>
      <sz val="11.0"/>
      <color rgb="FF1F1F1F"/>
      <name val="Arial"/>
    </font>
    <font>
      <sz val="11.0"/>
      <color rgb="FF212529"/>
      <name val="Arial"/>
    </font>
  </fonts>
  <fills count="10">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F4CCCC"/>
        <bgColor rgb="FFF4CCCC"/>
      </patternFill>
    </fill>
    <fill>
      <patternFill patternType="solid">
        <fgColor rgb="FF00FF00"/>
        <bgColor rgb="FF00FF00"/>
      </patternFill>
    </fill>
    <fill>
      <patternFill patternType="solid">
        <fgColor theme="9"/>
        <bgColor theme="9"/>
      </patternFill>
    </fill>
    <fill>
      <patternFill patternType="solid">
        <fgColor rgb="FFFFF2CC"/>
        <bgColor rgb="FFFFF2CC"/>
      </patternFill>
    </fill>
    <fill>
      <patternFill patternType="solid">
        <fgColor rgb="FF000000"/>
        <bgColor rgb="FF00000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horizontal="right"/>
    </xf>
    <xf borderId="0" fillId="0" fontId="1" numFmtId="0" xfId="0" applyAlignment="1" applyFont="1">
      <alignment readingOrder="0"/>
    </xf>
    <xf borderId="1" fillId="2" fontId="1" numFmtId="0" xfId="0" applyAlignment="1" applyBorder="1" applyFill="1" applyFont="1">
      <alignment horizontal="left" vertical="center"/>
    </xf>
    <xf borderId="1" fillId="0" fontId="1" numFmtId="0" xfId="0" applyBorder="1" applyFont="1"/>
    <xf borderId="0" fillId="3" fontId="1" numFmtId="0" xfId="0" applyFill="1" applyFont="1"/>
    <xf borderId="0" fillId="0" fontId="2" numFmtId="0" xfId="0" applyAlignment="1" applyFont="1">
      <alignment readingOrder="0"/>
    </xf>
    <xf borderId="0" fillId="0" fontId="2" numFmtId="0" xfId="0" applyFont="1"/>
    <xf borderId="0" fillId="0" fontId="2" numFmtId="164" xfId="0" applyAlignment="1" applyFont="1" applyNumberFormat="1">
      <alignment horizontal="right"/>
    </xf>
    <xf borderId="0" fillId="0" fontId="3"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shrinkToFit="0" wrapText="1"/>
    </xf>
    <xf borderId="0" fillId="0" fontId="1" numFmtId="0" xfId="0" applyAlignment="1" applyFont="1">
      <alignment horizontal="left" shrinkToFit="0" vertical="center" wrapText="1"/>
    </xf>
    <xf borderId="0" fillId="0" fontId="2" numFmtId="0" xfId="0" applyAlignment="1" applyFont="1">
      <alignment vertical="bottom"/>
    </xf>
    <xf borderId="0" fillId="0" fontId="4" numFmtId="0" xfId="0" applyAlignment="1" applyFont="1">
      <alignment readingOrder="0"/>
    </xf>
    <xf borderId="0" fillId="4" fontId="2" numFmtId="0" xfId="0" applyAlignment="1" applyFill="1" applyFont="1">
      <alignment readingOrder="0"/>
    </xf>
    <xf borderId="0" fillId="0" fontId="5" numFmtId="0" xfId="0" applyAlignment="1" applyFont="1">
      <alignment readingOrder="0"/>
    </xf>
    <xf borderId="0" fillId="0" fontId="1" numFmtId="0" xfId="0" applyAlignment="1" applyFont="1">
      <alignment horizontal="left" readingOrder="0" shrinkToFit="0" vertical="center" wrapText="0"/>
    </xf>
    <xf borderId="0" fillId="0" fontId="1" numFmtId="0" xfId="0" applyAlignment="1" applyFont="1">
      <alignment horizontal="left" shrinkToFit="0" vertical="center" wrapText="0"/>
    </xf>
    <xf borderId="0" fillId="0" fontId="2" numFmtId="0" xfId="0" applyAlignment="1" applyFont="1">
      <alignment shrinkToFit="0" wrapText="0"/>
    </xf>
    <xf borderId="0" fillId="0" fontId="1" numFmtId="164" xfId="0" applyAlignment="1" applyFont="1" applyNumberFormat="1">
      <alignment horizontal="right" shrinkToFit="0" vertical="center" wrapText="1"/>
    </xf>
    <xf borderId="0" fillId="5" fontId="1" numFmtId="0" xfId="0" applyAlignment="1" applyFill="1" applyFont="1">
      <alignment horizontal="left"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vertical="center"/>
    </xf>
    <xf borderId="0" fillId="4" fontId="2" numFmtId="0" xfId="0" applyAlignment="1" applyFont="1">
      <alignment readingOrder="0" shrinkToFit="0" wrapText="0"/>
    </xf>
    <xf borderId="0" fillId="6" fontId="1" numFmtId="0" xfId="0" applyAlignment="1" applyFill="1" applyFont="1">
      <alignment horizontal="left" shrinkToFit="0" vertical="center" wrapText="1"/>
    </xf>
    <xf borderId="0" fillId="0" fontId="6" numFmtId="0" xfId="0" applyAlignment="1" applyFont="1">
      <alignment horizontal="left" readingOrder="0" vertical="center"/>
    </xf>
    <xf borderId="0" fillId="6" fontId="1" numFmtId="0" xfId="0" applyAlignment="1" applyFont="1">
      <alignment horizontal="left" readingOrder="0" shrinkToFit="0" vertical="center" wrapText="1"/>
    </xf>
    <xf borderId="0" fillId="6" fontId="2" numFmtId="0" xfId="0" applyFont="1"/>
    <xf borderId="0" fillId="0" fontId="7" numFmtId="0" xfId="0" applyAlignment="1" applyFont="1">
      <alignment readingOrder="0"/>
    </xf>
    <xf borderId="0" fillId="0" fontId="8" numFmtId="0" xfId="0" applyFont="1"/>
    <xf borderId="0" fillId="0" fontId="2" numFmtId="0" xfId="0" applyAlignment="1" applyFont="1">
      <alignment horizontal="right"/>
    </xf>
    <xf borderId="0" fillId="0" fontId="2" numFmtId="0" xfId="0" applyAlignment="1" applyFont="1">
      <alignment vertical="center"/>
    </xf>
    <xf borderId="0" fillId="0" fontId="2" numFmtId="164" xfId="0" applyAlignment="1" applyFont="1" applyNumberFormat="1">
      <alignment horizontal="right" vertical="center"/>
    </xf>
    <xf borderId="0" fillId="5" fontId="2" numFmtId="0" xfId="0" applyAlignment="1" applyFont="1">
      <alignment vertical="center"/>
    </xf>
    <xf borderId="0" fillId="0" fontId="2" numFmtId="0" xfId="0" applyAlignment="1" applyFont="1">
      <alignment readingOrder="0" vertical="center"/>
    </xf>
    <xf borderId="0" fillId="0" fontId="8" numFmtId="0" xfId="0" applyAlignment="1" applyFont="1">
      <alignment vertical="center"/>
    </xf>
    <xf borderId="0" fillId="0" fontId="2" numFmtId="0" xfId="0" applyAlignment="1" applyFont="1">
      <alignment horizontal="right" vertical="center"/>
    </xf>
    <xf borderId="0" fillId="0" fontId="8" numFmtId="0" xfId="0" applyAlignment="1" applyFont="1">
      <alignment shrinkToFit="0" vertical="center" wrapText="0"/>
    </xf>
    <xf borderId="0" fillId="0" fontId="2" numFmtId="0" xfId="0" applyAlignment="1" applyFont="1">
      <alignment readingOrder="0" shrinkToFit="0" vertical="center" wrapText="0"/>
    </xf>
    <xf borderId="0" fillId="6" fontId="2" numFmtId="0" xfId="0" applyAlignment="1" applyFont="1">
      <alignment vertical="center"/>
    </xf>
    <xf borderId="0" fillId="0" fontId="8" numFmtId="0" xfId="0" applyAlignment="1" applyFont="1">
      <alignment shrinkToFit="0" wrapText="0"/>
    </xf>
    <xf borderId="0" fillId="4" fontId="1" numFmtId="164" xfId="0" applyAlignment="1" applyFont="1" applyNumberFormat="1">
      <alignment horizontal="right" shrinkToFit="0" vertical="center" wrapText="1"/>
    </xf>
    <xf borderId="0" fillId="0" fontId="2" numFmtId="0" xfId="0" applyAlignment="1" applyFont="1">
      <alignment horizontal="left" shrinkToFit="0" vertical="center" wrapText="1"/>
    </xf>
    <xf borderId="0" fillId="0" fontId="2" numFmtId="164" xfId="0" applyAlignment="1" applyFont="1" applyNumberFormat="1">
      <alignment horizontal="right" shrinkToFit="0" vertical="center" wrapText="1"/>
    </xf>
    <xf borderId="0" fillId="6" fontId="2" numFmtId="0" xfId="0" applyAlignment="1" applyFont="1">
      <alignment horizontal="left" shrinkToFit="0" vertical="center" wrapText="1"/>
    </xf>
    <xf borderId="0" fillId="0" fontId="9" numFmtId="0" xfId="0" applyAlignment="1" applyFont="1">
      <alignment horizontal="left" readingOrder="0" vertical="center"/>
    </xf>
    <xf borderId="0" fillId="3" fontId="2" numFmtId="0" xfId="0" applyAlignment="1" applyFont="1">
      <alignment horizontal="left" shrinkToFit="0" vertical="center" wrapText="1"/>
    </xf>
    <xf borderId="0" fillId="0" fontId="10"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0"/>
    </xf>
    <xf borderId="0" fillId="4" fontId="2" numFmtId="164" xfId="0" applyAlignment="1" applyFont="1" applyNumberFormat="1">
      <alignment horizontal="right" shrinkToFit="0" vertical="center" wrapText="1"/>
    </xf>
    <xf borderId="0" fillId="0" fontId="1" numFmtId="0" xfId="0" applyAlignment="1" applyFont="1">
      <alignment horizontal="left"/>
    </xf>
    <xf borderId="0" fillId="0" fontId="10" numFmtId="0" xfId="0" applyAlignment="1" applyFont="1">
      <alignment horizontal="left" readingOrder="0" shrinkToFit="0" vertical="center" wrapText="0"/>
    </xf>
    <xf borderId="0" fillId="2" fontId="11" numFmtId="0" xfId="0" applyAlignment="1" applyFont="1">
      <alignment horizontal="left" readingOrder="0"/>
    </xf>
    <xf borderId="0" fillId="0" fontId="2" numFmtId="0" xfId="0" applyAlignment="1" applyFont="1">
      <alignment horizontal="left" vertical="center"/>
    </xf>
    <xf borderId="0" fillId="6" fontId="12" numFmtId="0" xfId="0" applyAlignment="1" applyFont="1">
      <alignment readingOrder="0"/>
    </xf>
    <xf borderId="0" fillId="0" fontId="12" numFmtId="0" xfId="0" applyFont="1"/>
    <xf borderId="0" fillId="6" fontId="2"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5" fontId="2" numFmtId="0" xfId="0" applyAlignment="1" applyFont="1">
      <alignment horizontal="left" shrinkToFit="0" vertical="center" wrapText="1"/>
    </xf>
    <xf borderId="0" fillId="0" fontId="1" numFmtId="0" xfId="0" applyAlignment="1" applyFont="1">
      <alignment shrinkToFit="0" vertical="center" wrapText="1"/>
    </xf>
    <xf borderId="0" fillId="0" fontId="1" numFmtId="0" xfId="0" applyAlignment="1" applyFont="1">
      <alignment vertical="center"/>
    </xf>
    <xf borderId="0" fillId="0" fontId="13" numFmtId="0" xfId="0" applyAlignment="1" applyFont="1">
      <alignment readingOrder="0" vertical="center"/>
    </xf>
    <xf borderId="0" fillId="0" fontId="2" numFmtId="0" xfId="0" applyAlignment="1" applyFont="1">
      <alignment horizontal="left" readingOrder="0" vertical="center"/>
    </xf>
    <xf borderId="0" fillId="0" fontId="10" numFmtId="0" xfId="0" applyAlignment="1" applyFont="1">
      <alignment horizontal="left" readingOrder="0" shrinkToFit="0" vertical="center" wrapText="1"/>
    </xf>
    <xf borderId="0" fillId="0" fontId="14" numFmtId="0" xfId="0" applyAlignment="1" applyFont="1">
      <alignment vertical="center"/>
    </xf>
    <xf borderId="0" fillId="5" fontId="1" numFmtId="0" xfId="0" applyAlignment="1" applyFont="1">
      <alignment horizontal="left" readingOrder="0" shrinkToFit="0" vertical="center" wrapText="1"/>
    </xf>
    <xf borderId="0" fillId="0" fontId="15" numFmtId="0" xfId="0" applyAlignment="1" applyFont="1">
      <alignment horizontal="left" readingOrder="0" vertical="center"/>
    </xf>
    <xf borderId="0" fillId="0" fontId="1" numFmtId="0" xfId="0" applyAlignment="1" applyFont="1">
      <alignment horizontal="left" shrinkToFit="0" wrapText="0"/>
    </xf>
    <xf borderId="0" fillId="0" fontId="1" numFmtId="0" xfId="0" applyAlignment="1" applyFont="1">
      <alignment readingOrder="0" shrinkToFit="0" vertical="center" wrapText="1"/>
    </xf>
    <xf borderId="1" fillId="6"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0" fillId="0" fontId="16" numFmtId="0" xfId="0" applyAlignment="1" applyFont="1">
      <alignment readingOrder="0" vertical="center"/>
    </xf>
    <xf borderId="0" fillId="0" fontId="17" numFmtId="0" xfId="0" applyAlignment="1" applyFont="1">
      <alignment readingOrder="0" vertical="center"/>
    </xf>
    <xf borderId="0" fillId="0" fontId="1" numFmtId="164" xfId="0" applyAlignment="1" applyFont="1" applyNumberFormat="1">
      <alignment horizontal="right" readingOrder="0"/>
    </xf>
    <xf borderId="0" fillId="0" fontId="1" numFmtId="0" xfId="0" applyAlignment="1" applyFont="1">
      <alignment readingOrder="0" shrinkToFit="0" wrapText="0"/>
    </xf>
    <xf borderId="0" fillId="0" fontId="18" numFmtId="0" xfId="0" applyAlignment="1" applyFont="1">
      <alignment readingOrder="0"/>
    </xf>
    <xf borderId="0" fillId="0" fontId="11" numFmtId="0" xfId="0" applyAlignment="1" applyFont="1">
      <alignment horizontal="left" readingOrder="0"/>
    </xf>
    <xf borderId="0" fillId="2" fontId="1" numFmtId="0" xfId="0" applyAlignment="1" applyFont="1">
      <alignment horizontal="left" readingOrder="0" shrinkToFit="0" wrapText="0"/>
    </xf>
    <xf borderId="0" fillId="2" fontId="1" numFmtId="0" xfId="0" applyAlignment="1" applyFont="1">
      <alignment horizontal="left" readingOrder="0"/>
    </xf>
    <xf borderId="0" fillId="3" fontId="2" numFmtId="0" xfId="0" applyFont="1"/>
    <xf borderId="0" fillId="3" fontId="1" numFmtId="164" xfId="0" applyAlignment="1" applyFont="1" applyNumberFormat="1">
      <alignment horizontal="right"/>
    </xf>
    <xf borderId="0" fillId="3" fontId="1" numFmtId="0" xfId="0" applyAlignment="1" applyFont="1">
      <alignment readingOrder="0"/>
    </xf>
    <xf borderId="0" fillId="0" fontId="19" numFmtId="0" xfId="0" applyAlignment="1" applyFont="1">
      <alignment readingOrder="0"/>
    </xf>
    <xf borderId="0" fillId="0" fontId="1" numFmtId="0" xfId="0" applyAlignment="1" applyFont="1">
      <alignment horizontal="left" readingOrder="0" shrinkToFit="0" wrapText="0"/>
    </xf>
    <xf borderId="0" fillId="0" fontId="1" numFmtId="0" xfId="0" applyAlignment="1" applyFont="1">
      <alignment horizontal="left" readingOrder="0"/>
    </xf>
    <xf borderId="0" fillId="0" fontId="20" numFmtId="0" xfId="0" applyFont="1"/>
    <xf borderId="0" fillId="3" fontId="2" numFmtId="0" xfId="0" applyAlignment="1" applyFont="1">
      <alignment readingOrder="0"/>
    </xf>
    <xf borderId="0" fillId="3" fontId="21" numFmtId="0" xfId="0" applyAlignment="1" applyFont="1">
      <alignment readingOrder="0"/>
    </xf>
    <xf borderId="0" fillId="3" fontId="2" numFmtId="0" xfId="0" applyAlignment="1" applyFont="1">
      <alignment readingOrder="0" shrinkToFit="0" wrapText="0"/>
    </xf>
    <xf borderId="0" fillId="0" fontId="2" numFmtId="0" xfId="0" applyAlignment="1" applyFont="1">
      <alignment horizontal="left" readingOrder="0"/>
    </xf>
    <xf borderId="0" fillId="0" fontId="22" numFmtId="0" xfId="0" applyFont="1"/>
    <xf borderId="0" fillId="0" fontId="2" numFmtId="0" xfId="0" applyAlignment="1" applyFont="1">
      <alignment shrinkToFit="0" wrapText="1"/>
    </xf>
    <xf borderId="0" fillId="0" fontId="2" numFmtId="164" xfId="0" applyAlignment="1" applyFont="1" applyNumberFormat="1">
      <alignment horizontal="right" readingOrder="0"/>
    </xf>
    <xf borderId="0" fillId="0" fontId="23" numFmtId="0" xfId="0" applyAlignment="1" applyFont="1">
      <alignment readingOrder="0"/>
    </xf>
    <xf borderId="0" fillId="0" fontId="24" numFmtId="0" xfId="0" applyAlignment="1" applyFont="1">
      <alignment readingOrder="0"/>
    </xf>
    <xf borderId="0" fillId="0" fontId="1" numFmtId="0" xfId="0" applyAlignment="1" applyFont="1">
      <alignment shrinkToFit="0" wrapText="0"/>
    </xf>
    <xf borderId="0" fillId="0" fontId="25" numFmtId="0" xfId="0" applyAlignment="1" applyFont="1">
      <alignment horizontal="left" vertical="center"/>
    </xf>
    <xf borderId="0" fillId="0" fontId="2" numFmtId="0" xfId="0" applyAlignment="1" applyFont="1">
      <alignment horizontal="left"/>
    </xf>
    <xf borderId="0" fillId="0" fontId="26" numFmtId="0" xfId="0" applyFont="1"/>
    <xf borderId="0" fillId="0" fontId="2" numFmtId="0" xfId="0" applyAlignment="1" applyFont="1">
      <alignment shrinkToFit="0" vertical="center" wrapText="0"/>
    </xf>
    <xf borderId="0" fillId="0" fontId="27" numFmtId="0" xfId="0" applyAlignment="1" applyFont="1">
      <alignment vertical="center"/>
    </xf>
    <xf borderId="0" fillId="0" fontId="10" numFmtId="0" xfId="0" applyAlignment="1" applyFont="1">
      <alignment horizontal="left" shrinkToFit="0" vertical="center" wrapText="0"/>
    </xf>
    <xf borderId="0" fillId="0" fontId="28" numFmtId="0" xfId="0" applyAlignment="1" applyFont="1">
      <alignment horizontal="left" readingOrder="0" vertical="center"/>
    </xf>
    <xf borderId="0" fillId="0" fontId="29" numFmtId="0" xfId="0" applyAlignment="1" applyFont="1">
      <alignment vertical="center"/>
    </xf>
    <xf borderId="0" fillId="0" fontId="30" numFmtId="0" xfId="0" applyAlignment="1" applyFont="1">
      <alignment horizontal="left" readingOrder="0" vertical="center"/>
    </xf>
    <xf borderId="0" fillId="0" fontId="31" numFmtId="0" xfId="0" applyAlignment="1" applyFont="1">
      <alignment vertical="center"/>
    </xf>
    <xf borderId="0" fillId="0" fontId="32" numFmtId="0" xfId="0" applyAlignment="1" applyFont="1">
      <alignment horizontal="left" readingOrder="0" vertical="center"/>
    </xf>
    <xf borderId="0" fillId="0" fontId="12" numFmtId="0" xfId="0" applyAlignment="1" applyFont="1">
      <alignment shrinkToFit="0" wrapText="0"/>
    </xf>
    <xf borderId="0" fillId="0" fontId="33" numFmtId="0" xfId="0" applyAlignment="1" applyFont="1">
      <alignment horizontal="left" vertical="center"/>
    </xf>
    <xf borderId="0" fillId="0" fontId="34" numFmtId="0" xfId="0" applyAlignment="1" applyFont="1">
      <alignment horizontal="left" vertical="center"/>
    </xf>
    <xf borderId="0" fillId="0" fontId="35" numFmtId="0" xfId="0" applyAlignment="1" applyFont="1">
      <alignment readingOrder="0" vertical="center"/>
    </xf>
    <xf borderId="0" fillId="0" fontId="1" numFmtId="0" xfId="0" applyAlignment="1" applyFont="1">
      <alignment horizontal="right"/>
    </xf>
    <xf borderId="0" fillId="0" fontId="36" numFmtId="0" xfId="0" applyFont="1"/>
    <xf borderId="0" fillId="0" fontId="37" numFmtId="0" xfId="0" applyFont="1"/>
    <xf borderId="0" fillId="0" fontId="38" numFmtId="0" xfId="0" applyAlignment="1" applyFont="1">
      <alignment readingOrder="0"/>
    </xf>
    <xf borderId="0" fillId="0" fontId="1" numFmtId="0" xfId="0" applyAlignment="1" applyFont="1">
      <alignment readingOrder="0"/>
    </xf>
    <xf borderId="0" fillId="0" fontId="39" numFmtId="0" xfId="0" applyAlignment="1" applyFont="1">
      <alignment shrinkToFit="0" wrapText="0"/>
    </xf>
    <xf borderId="0" fillId="0" fontId="39" numFmtId="0" xfId="0" applyFont="1"/>
    <xf borderId="2" fillId="0" fontId="22" numFmtId="0" xfId="0" applyBorder="1" applyFont="1"/>
    <xf borderId="2" fillId="0" fontId="22" numFmtId="0" xfId="0" applyAlignment="1" applyBorder="1" applyFont="1">
      <alignment readingOrder="0"/>
    </xf>
    <xf borderId="2" fillId="4" fontId="22" numFmtId="0" xfId="0" applyAlignment="1" applyBorder="1" applyFont="1">
      <alignment readingOrder="0"/>
    </xf>
    <xf borderId="2" fillId="4" fontId="22" numFmtId="0" xfId="0" applyBorder="1" applyFont="1"/>
    <xf borderId="0" fillId="0" fontId="12" numFmtId="0" xfId="0" applyAlignment="1" applyFont="1">
      <alignment readingOrder="0"/>
    </xf>
    <xf borderId="0" fillId="7" fontId="40" numFmtId="0" xfId="0" applyAlignment="1" applyFill="1" applyFont="1">
      <alignment readingOrder="0"/>
    </xf>
    <xf borderId="0" fillId="7" fontId="40" numFmtId="0" xfId="0" applyAlignment="1" applyFont="1">
      <alignment horizontal="center" readingOrder="0"/>
    </xf>
    <xf borderId="0" fillId="7" fontId="41" numFmtId="0" xfId="0" applyAlignment="1" applyFont="1">
      <alignment horizontal="center" readingOrder="0"/>
    </xf>
    <xf borderId="0" fillId="7" fontId="41" numFmtId="0" xfId="0" applyAlignment="1" applyFont="1">
      <alignment horizontal="left" readingOrder="0"/>
    </xf>
    <xf borderId="0" fillId="7" fontId="40" numFmtId="0" xfId="0" applyAlignment="1" applyFont="1">
      <alignment horizontal="left" readingOrder="0"/>
    </xf>
    <xf borderId="0" fillId="0" fontId="39" numFmtId="0" xfId="0" applyAlignment="1" applyFont="1">
      <alignment readingOrder="0"/>
    </xf>
    <xf borderId="0" fillId="0" fontId="39" numFmtId="0" xfId="0" applyAlignment="1" applyFont="1">
      <alignment readingOrder="0" shrinkToFit="0" wrapText="1"/>
    </xf>
    <xf borderId="0" fillId="0" fontId="39" numFmtId="0" xfId="0" applyAlignment="1" applyFont="1">
      <alignment readingOrder="0" shrinkToFit="0" vertical="center" wrapText="1"/>
    </xf>
    <xf borderId="0" fillId="8" fontId="2" numFmtId="0" xfId="0" applyAlignment="1" applyFill="1" applyFont="1">
      <alignment horizontal="left" shrinkToFit="0" vertical="center" wrapText="1"/>
    </xf>
    <xf borderId="0" fillId="8" fontId="2" numFmtId="0" xfId="0" applyAlignment="1" applyFont="1">
      <alignment horizontal="left" shrinkToFit="0" vertical="center" wrapText="0"/>
    </xf>
    <xf borderId="0" fillId="0" fontId="39" numFmtId="0" xfId="0" applyAlignment="1" applyFont="1">
      <alignment readingOrder="0" shrinkToFit="0" vertical="center" wrapText="0"/>
    </xf>
    <xf borderId="0" fillId="8" fontId="10" numFmtId="0" xfId="0" applyAlignment="1" applyFont="1">
      <alignment horizontal="left" shrinkToFit="0" vertical="center" wrapText="1"/>
    </xf>
    <xf borderId="0" fillId="8" fontId="2" numFmtId="0" xfId="0" applyAlignment="1" applyFont="1">
      <alignment horizontal="left" readingOrder="0" shrinkToFit="0" vertical="center" wrapText="0"/>
    </xf>
    <xf borderId="0" fillId="7" fontId="2" numFmtId="0" xfId="0" applyFont="1"/>
    <xf borderId="0" fillId="7" fontId="2" numFmtId="0" xfId="0" applyAlignment="1" applyFont="1">
      <alignment shrinkToFit="0" wrapText="0"/>
    </xf>
    <xf borderId="0" fillId="7" fontId="2" numFmtId="0" xfId="0" applyAlignment="1" applyFont="1">
      <alignment readingOrder="0" shrinkToFit="0" wrapText="0"/>
    </xf>
    <xf borderId="0" fillId="7" fontId="1" numFmtId="0" xfId="0" applyFont="1"/>
    <xf borderId="0" fillId="7" fontId="39" numFmtId="0" xfId="0" applyFont="1"/>
    <xf borderId="0" fillId="0" fontId="41" numFmtId="0" xfId="0" applyAlignment="1" applyFont="1">
      <alignment readingOrder="0"/>
    </xf>
    <xf borderId="0" fillId="0" fontId="41" numFmtId="0" xfId="0" applyFont="1"/>
    <xf borderId="0" fillId="0" fontId="2" numFmtId="0" xfId="0" applyAlignment="1" applyFont="1">
      <alignment horizontal="left" shrinkToFit="0" wrapText="1"/>
    </xf>
    <xf borderId="0" fillId="0" fontId="2" numFmtId="0" xfId="0" applyAlignment="1" applyFont="1">
      <alignment shrinkToFit="0" wrapText="1"/>
    </xf>
    <xf borderId="0" fillId="0" fontId="42" numFmtId="0" xfId="0" applyFont="1"/>
    <xf borderId="0" fillId="0" fontId="43" numFmtId="0" xfId="0" applyAlignment="1" applyFont="1">
      <alignment shrinkToFit="0" wrapText="0"/>
    </xf>
    <xf borderId="0" fillId="0" fontId="42" numFmtId="0" xfId="0" applyAlignment="1" applyFont="1">
      <alignment vertical="bottom"/>
    </xf>
    <xf borderId="0" fillId="9" fontId="44" numFmtId="0" xfId="0" applyAlignment="1" applyFill="1" applyFont="1">
      <alignment horizontal="center" readingOrder="0"/>
    </xf>
    <xf borderId="0" fillId="0" fontId="45" numFmtId="0" xfId="0" applyAlignment="1" applyFont="1">
      <alignment horizontal="center"/>
    </xf>
    <xf borderId="0" fillId="2" fontId="46" numFmtId="0" xfId="0" applyAlignment="1" applyFont="1">
      <alignment horizontal="center" readingOrder="0"/>
    </xf>
    <xf borderId="0" fillId="0" fontId="46" numFmtId="0" xfId="0" applyAlignment="1" applyFont="1">
      <alignment horizontal="center" readingOrder="0"/>
    </xf>
    <xf borderId="0" fillId="0" fontId="47" numFmtId="0" xfId="0" applyAlignment="1" applyFont="1">
      <alignment horizontal="center" readingOrder="0" vertical="bottom"/>
    </xf>
    <xf borderId="0" fillId="0" fontId="47" numFmtId="0" xfId="0" applyAlignment="1" applyFont="1">
      <alignment horizontal="center" vertical="bottom"/>
    </xf>
    <xf borderId="0" fillId="2" fontId="48" numFmtId="0" xfId="0" applyAlignment="1" applyFont="1">
      <alignment horizontal="center" readingOrder="0"/>
    </xf>
    <xf borderId="0" fillId="0" fontId="48" numFmtId="0" xfId="0" applyAlignment="1" applyFont="1">
      <alignment horizontal="center" readingOrder="0"/>
    </xf>
    <xf borderId="0" fillId="0" fontId="49" numFmtId="0" xfId="0" applyAlignment="1" applyFont="1">
      <alignment horizontal="center" readingOrder="0"/>
    </xf>
    <xf borderId="0" fillId="0" fontId="47" numFmtId="0" xfId="0" applyAlignment="1" applyFont="1">
      <alignment horizontal="center" readingOrder="0"/>
    </xf>
    <xf borderId="0" fillId="0" fontId="47" numFmtId="0" xfId="0" applyAlignment="1" applyFont="1">
      <alignment horizontal="center"/>
    </xf>
    <xf borderId="0" fillId="0" fontId="47" numFmtId="0" xfId="0" applyAlignment="1" applyFont="1">
      <alignment horizontal="center" readingOrder="0" shrinkToFit="0" wrapText="0"/>
    </xf>
    <xf borderId="0" fillId="0" fontId="46" numFmtId="0" xfId="0" applyAlignment="1" applyFont="1">
      <alignment horizontal="center"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dummies_dim!$I$2:$N$2</c:f>
            </c:strRef>
          </c:cat>
          <c:val>
            <c:numRef>
              <c:f>dummies_dim!$I$3:$N$3</c:f>
              <c:numCache/>
            </c:numRef>
          </c:val>
        </c:ser>
        <c:axId val="2130841334"/>
        <c:axId val="9782422"/>
      </c:barChart>
      <c:catAx>
        <c:axId val="21308413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782422"/>
      </c:catAx>
      <c:valAx>
        <c:axId val="978242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130841334"/>
        <c:crosses val="max"/>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704850</xdr:colOff>
      <xdr:row>5</xdr:row>
      <xdr:rowOff>28575</xdr:rowOff>
    </xdr:from>
    <xdr:ext cx="4857750" cy="2286000"/>
    <xdr:graphicFrame>
      <xdr:nvGraphicFramePr>
        <xdr:cNvPr id="615060700"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PyNPYxnoUEhuFCM7KJc_EFcG9uirIK2N/view?usp=sharing" TargetMode="External"/><Relationship Id="rId190" Type="http://schemas.openxmlformats.org/officeDocument/2006/relationships/hyperlink" Target="https://drive.google.com/file/d/1IGwqUj_B6KN6Bsm_WY_NG-iglSx3xPRX/view" TargetMode="External"/><Relationship Id="rId42" Type="http://schemas.openxmlformats.org/officeDocument/2006/relationships/hyperlink" Target="https://drive.google.com/file/d/1zi_bRSj7P0Vgo8chVhJ5rcYqfhJVtgJI/view?usp=drive_link" TargetMode="External"/><Relationship Id="rId41" Type="http://schemas.openxmlformats.org/officeDocument/2006/relationships/hyperlink" Target="https://drive.google.com/file/d/1d6G2a09J4Gejm8JWDJ2XmBx-BQcDQWwo/view?usp=drive_link" TargetMode="External"/><Relationship Id="rId44" Type="http://schemas.openxmlformats.org/officeDocument/2006/relationships/hyperlink" Target="https://drive.google.com/file/d/15Wo3wGHlvWFwHZv6UOL5LkC3t7ZHvvSi/view?usp=drive_link" TargetMode="External"/><Relationship Id="rId194" Type="http://schemas.openxmlformats.org/officeDocument/2006/relationships/hyperlink" Target="https://drive.google.com/file/d/185xaxXBAiMBbzM83nEjK8SYqyWW1Gqxn/view" TargetMode="External"/><Relationship Id="rId43" Type="http://schemas.openxmlformats.org/officeDocument/2006/relationships/hyperlink" Target="https://drive.google.com/file/d/1nPpRiOSjfLRWnX_rJJDH6SqcxPNHuF4-/view?usp=drive_link" TargetMode="External"/><Relationship Id="rId193" Type="http://schemas.openxmlformats.org/officeDocument/2006/relationships/hyperlink" Target="https://drive.google.com/file/d/1MgPTXJBLu2OsspjuSXE29QbL2hIfEu9Z/view" TargetMode="External"/><Relationship Id="rId46" Type="http://schemas.openxmlformats.org/officeDocument/2006/relationships/hyperlink" Target="https://drive.google.com/file/d/1TYH0qgs61y0TexnWrXSbGQX6ZCe69p3p/view?usp=drive_link" TargetMode="External"/><Relationship Id="rId192" Type="http://schemas.openxmlformats.org/officeDocument/2006/relationships/hyperlink" Target="https://drive.google.com/file/d/1Np2ILwv5xQR8ODDpwIoSwMdYsY8WsuMP/view" TargetMode="External"/><Relationship Id="rId45" Type="http://schemas.openxmlformats.org/officeDocument/2006/relationships/hyperlink" Target="https://drive.google.com/file/d/1yE-Fzr1nh09-V58ZFJPw470g4dnWAlY9/view?usp=drive_link" TargetMode="External"/><Relationship Id="rId191" Type="http://schemas.openxmlformats.org/officeDocument/2006/relationships/hyperlink" Target="https://drive.google.com/file/d/1cq-ZkMJlRWHxUxJLhvS7QCWtlvX_Q50a/view" TargetMode="External"/><Relationship Id="rId48" Type="http://schemas.openxmlformats.org/officeDocument/2006/relationships/hyperlink" Target="https://drive.google.com/file/d/19ppN-a3xuuwnBofPr-ErpNXvspa-mMmR/view?usp=drive_link" TargetMode="External"/><Relationship Id="rId187" Type="http://schemas.openxmlformats.org/officeDocument/2006/relationships/hyperlink" Target="https://drive.google.com/file/d/1MV15fsExIux64q37DxJBELi3I2842_zJ/view?usp=drive_link" TargetMode="External"/><Relationship Id="rId47" Type="http://schemas.openxmlformats.org/officeDocument/2006/relationships/hyperlink" Target="https://drive.google.com/file/d/18_8Cjc1tgNSeuTc-Fee4z_zdV0aZIAm0/view?usp=drive_link" TargetMode="External"/><Relationship Id="rId186" Type="http://schemas.openxmlformats.org/officeDocument/2006/relationships/hyperlink" Target="https://drive.google.com/file/d/1q3x31Lav8k3FMND6eixbQDXgHCXqpnCl/view?usp=drive_link" TargetMode="External"/><Relationship Id="rId185" Type="http://schemas.openxmlformats.org/officeDocument/2006/relationships/hyperlink" Target="https://drive.google.com/file/d/1IMOQ-h7qtIAEwlM6Lqp-Q9ibiyHxRfku/view?usp=sharing" TargetMode="External"/><Relationship Id="rId49" Type="http://schemas.openxmlformats.org/officeDocument/2006/relationships/hyperlink" Target="https://drive.google.com/file/d/1Yyv9d1gbue4Q1vL4OoKtOrobMakOPdJT/view?usp=drive_link" TargetMode="External"/><Relationship Id="rId184" Type="http://schemas.openxmlformats.org/officeDocument/2006/relationships/hyperlink" Target="https://drive.google.com/file/d/1fIc7oOPdVydtKND_FvuVu6FgT81eT-m4/view?usp=drive_link" TargetMode="External"/><Relationship Id="rId189" Type="http://schemas.openxmlformats.org/officeDocument/2006/relationships/hyperlink" Target="https://drive.google.com/file/d/19aX93iCmxgbuQk5hoN2B0H30NUD6vYsh/view?usp=sharing" TargetMode="External"/><Relationship Id="rId188" Type="http://schemas.openxmlformats.org/officeDocument/2006/relationships/hyperlink" Target="https://drive.google.com/file/d/1OhnCmICUrdrEHKG64ksbtim4G86YL3ib/view?usp=drive_link" TargetMode="External"/><Relationship Id="rId31" Type="http://schemas.openxmlformats.org/officeDocument/2006/relationships/hyperlink" Target="https://drive.google.com/file/d/1H3BUklmpwe_YgbqJ7_M5ZM6uowZco2E8/view?usp=sharing" TargetMode="External"/><Relationship Id="rId30" Type="http://schemas.openxmlformats.org/officeDocument/2006/relationships/hyperlink" Target="https://drive.google.com/file/d/17H_-KBlru9NIhbcz9IfhSrS4Fb6n8H10/view?usp=sharing" TargetMode="External"/><Relationship Id="rId33" Type="http://schemas.openxmlformats.org/officeDocument/2006/relationships/hyperlink" Target="https://drive.google.com/file/d/1vr20Xqdc5kgpVTuvxhmRSh9slG58tRVS/view?usp=sharing" TargetMode="External"/><Relationship Id="rId183" Type="http://schemas.openxmlformats.org/officeDocument/2006/relationships/hyperlink" Target="https://drive.google.com/file/d/1y2jOJH4lFZI7uv4tG4zL-xeuzNXsWgCx/view?usp=drive_link" TargetMode="External"/><Relationship Id="rId32" Type="http://schemas.openxmlformats.org/officeDocument/2006/relationships/hyperlink" Target="https://drive.google.com/file/d/1qOFP0wW6AF12cpOV24LbdkH-xPcBEm89/view?usp=sharing" TargetMode="External"/><Relationship Id="rId182" Type="http://schemas.openxmlformats.org/officeDocument/2006/relationships/hyperlink" Target="https://drive.google.com/file/d/1Be5hT0mAEWbnztWWz7o6LsgEJ8F12RDy/view?usp=drive_link" TargetMode="External"/><Relationship Id="rId35" Type="http://schemas.openxmlformats.org/officeDocument/2006/relationships/hyperlink" Target="https://drive.google.com/file/d/11WWyfi7qVsNFGCYkHBuqetHz3gVjn7N8/view?usp=sharing" TargetMode="External"/><Relationship Id="rId181" Type="http://schemas.openxmlformats.org/officeDocument/2006/relationships/hyperlink" Target="https://drive.google.com/file/d/1fIc7oOPdVydtKND_FvuVu6FgT81eT-m4/view?usp=sharing" TargetMode="External"/><Relationship Id="rId34" Type="http://schemas.openxmlformats.org/officeDocument/2006/relationships/hyperlink" Target="https://drive.google.com/file/d/1SwqRD0QzA3DArrtj-DMMXxz1t_1NPZTf/view?usp=sharing" TargetMode="External"/><Relationship Id="rId180" Type="http://schemas.openxmlformats.org/officeDocument/2006/relationships/hyperlink" Target="https://drive.google.com/file/d/1HQ9xFblUu71FblcTr9z7H7mKVmyU8NJu/view?usp=drive_link" TargetMode="External"/><Relationship Id="rId37" Type="http://schemas.openxmlformats.org/officeDocument/2006/relationships/hyperlink" Target="https://drive.google.com/file/d/1RXgyrIuDjJA2De1GqhCst0TTNoerfVRU/view?usp=sharing" TargetMode="External"/><Relationship Id="rId176" Type="http://schemas.openxmlformats.org/officeDocument/2006/relationships/hyperlink" Target="https://drive.google.com/file/d/1zuqsNgVePbzd6plLXlqopzT_47bCD6MV/view?usp=drive_link" TargetMode="External"/><Relationship Id="rId297" Type="http://schemas.openxmlformats.org/officeDocument/2006/relationships/hyperlink" Target="https://drive.google.com/file/d/1iQ-CkvRJMWdV8y_JQyvr_DSF6KOteXin/view?usp=sharing" TargetMode="External"/><Relationship Id="rId36" Type="http://schemas.openxmlformats.org/officeDocument/2006/relationships/hyperlink" Target="https://drive.google.com/file/d/1CXpFvAEmkDqmcHFYpbp9p5gCA0tDhVLf/view?usp=sharing" TargetMode="External"/><Relationship Id="rId175" Type="http://schemas.openxmlformats.org/officeDocument/2006/relationships/hyperlink" Target="https://drive.google.com/file/d/1xiS8Hri2UZduafBa83H4P8Bko-wNFXIM/view?usp=drive_link" TargetMode="External"/><Relationship Id="rId296" Type="http://schemas.openxmlformats.org/officeDocument/2006/relationships/hyperlink" Target="https://drive.google.com/file/d/1BAuqwiT9W2ehAqwud-AKwVV34AiSi2j-/view?usp=drive_link" TargetMode="External"/><Relationship Id="rId39" Type="http://schemas.openxmlformats.org/officeDocument/2006/relationships/hyperlink" Target="https://drive.google.com/file/d/1COeTQeWKimfZpfuXcjRlo3yYBBReTFJC/view?usp=sharing" TargetMode="External"/><Relationship Id="rId174" Type="http://schemas.openxmlformats.org/officeDocument/2006/relationships/hyperlink" Target="https://drive.google.com/file/d/1QuG0THB8yqKSf-bFcD7XF7RJz_3ps-uI/view?usp=drive_link" TargetMode="External"/><Relationship Id="rId295" Type="http://schemas.openxmlformats.org/officeDocument/2006/relationships/hyperlink" Target="https://drive.google.com/file/d/1Iwh_Lk-Vw9cmc8W92xSrSeojRkmqbFjW/view?usp=sharing" TargetMode="External"/><Relationship Id="rId38" Type="http://schemas.openxmlformats.org/officeDocument/2006/relationships/hyperlink" Target="https://drive.google.com/file/d/16Qn_UGVyEBvreU2b7odW5snJ9H0_NwTc/view?usp=sharing" TargetMode="External"/><Relationship Id="rId173" Type="http://schemas.openxmlformats.org/officeDocument/2006/relationships/hyperlink" Target="https://drive.google.com/file/d/1nssBpyn0-xBFJlseFZRmCZuRVwqXY0dA/view?usp=sharing" TargetMode="External"/><Relationship Id="rId294" Type="http://schemas.openxmlformats.org/officeDocument/2006/relationships/hyperlink" Target="https://drive.google.com/file/d/1_Ei_PMK5mYt8a4mVUCVSDnq9ul5eo5K1/view?usp=sharing" TargetMode="External"/><Relationship Id="rId179" Type="http://schemas.openxmlformats.org/officeDocument/2006/relationships/hyperlink" Target="https://drive.google.com/file/d/1OXTPtR6mExOwWkWZDzpP6tqPiWtZPW13/view?usp=drive_link" TargetMode="External"/><Relationship Id="rId178" Type="http://schemas.openxmlformats.org/officeDocument/2006/relationships/hyperlink" Target="https://drive.google.com/file/d/12pBL-fHAoptG8xOeAf_hfrnIA0nOtQry/view?usp=drive_link" TargetMode="External"/><Relationship Id="rId299" Type="http://schemas.openxmlformats.org/officeDocument/2006/relationships/hyperlink" Target="https://drive.google.com/file/d/1tvrn_HJIwHH3ZG0cxrCHqf1oUIRx6Los/view?usp=sharing" TargetMode="External"/><Relationship Id="rId177" Type="http://schemas.openxmlformats.org/officeDocument/2006/relationships/hyperlink" Target="https://drive.google.com/file/d/1TOPFlruOZuBnd1P6G8xvPct0QHYFvmjx/view?usp=drive_link" TargetMode="External"/><Relationship Id="rId298" Type="http://schemas.openxmlformats.org/officeDocument/2006/relationships/hyperlink" Target="https://drive.google.com/file/d/1KnySSr98g42iTuCyhahddeDGaO4Kl1EL/view?usp=sharing" TargetMode="External"/><Relationship Id="rId20" Type="http://schemas.openxmlformats.org/officeDocument/2006/relationships/hyperlink" Target="https://drive.google.com/file/d/15s6Vb9GxN7wdNzwddR-OxI0awBiQj1SF/view?usp=sharing" TargetMode="External"/><Relationship Id="rId22" Type="http://schemas.openxmlformats.org/officeDocument/2006/relationships/hyperlink" Target="https://drive.google.com/file/d/1lP4UEVtXTObnjaKTLCSVFhAJcqjKY6G_/view?usp=sharing" TargetMode="External"/><Relationship Id="rId21" Type="http://schemas.openxmlformats.org/officeDocument/2006/relationships/hyperlink" Target="https://drive.google.com/file/d/1ysOO3BCBu4kRxdHq9AN9LfSf1Tb6BYvB/view?usp=sharing" TargetMode="External"/><Relationship Id="rId24" Type="http://schemas.openxmlformats.org/officeDocument/2006/relationships/hyperlink" Target="https://drive.google.com/file/d/1SWWeYo6XESV3awC2SwahYp6b0Wg4JyK4/view?usp=sharing" TargetMode="External"/><Relationship Id="rId23" Type="http://schemas.openxmlformats.org/officeDocument/2006/relationships/hyperlink" Target="https://drive.google.com/file/d/1HlJX-8m426b_BsU7DcjMbaG1KUU_WFfq/view?usp=sharing" TargetMode="External"/><Relationship Id="rId26" Type="http://schemas.openxmlformats.org/officeDocument/2006/relationships/hyperlink" Target="https://drive.google.com/file/d/13KlKbHB4XeWE_JbNTvY_MUsw3s32mkPH/view?usp=sharing" TargetMode="External"/><Relationship Id="rId25" Type="http://schemas.openxmlformats.org/officeDocument/2006/relationships/hyperlink" Target="https://drive.google.com/file/d/1-g47NLej5ldEOcSgmVibHc5X58SVH8V9/view?usp=sharing" TargetMode="External"/><Relationship Id="rId28" Type="http://schemas.openxmlformats.org/officeDocument/2006/relationships/hyperlink" Target="https://drive.google.com/file/d/1-wKRCcatsv_xYZo3-jEOD3Cb_z2YvOhn/view?usp=sharing" TargetMode="External"/><Relationship Id="rId27" Type="http://schemas.openxmlformats.org/officeDocument/2006/relationships/hyperlink" Target="https://drive.google.com/file/d/1vPRQGPnwpaEqmb7EJZ579EnzP7rVKxcf/view?usp=sharing" TargetMode="External"/><Relationship Id="rId29" Type="http://schemas.openxmlformats.org/officeDocument/2006/relationships/hyperlink" Target="https://drive.google.com/file/d/1hajoMSfwHlI6CBbJQHaXdvGsKSjRrzNO/view?usp=sharing" TargetMode="External"/><Relationship Id="rId11" Type="http://schemas.openxmlformats.org/officeDocument/2006/relationships/hyperlink" Target="https://drive.google.com/file/d/18V_fUyy3DRhQCRp6uBhOHTDLGMLqOTsT/view?usp=sharing" TargetMode="External"/><Relationship Id="rId10" Type="http://schemas.openxmlformats.org/officeDocument/2006/relationships/hyperlink" Target="https://drive.google.com/file/d/1hUEOf0_tcdehL0FmPg5bdB_YHk1dbizP/view?usp=sharing" TargetMode="External"/><Relationship Id="rId13" Type="http://schemas.openxmlformats.org/officeDocument/2006/relationships/hyperlink" Target="https://drive.google.com/file/d/1cqiHR4jXFx2yzvVRFYbCb2H2e8P1ct13/view?usp=sharing" TargetMode="External"/><Relationship Id="rId12" Type="http://schemas.openxmlformats.org/officeDocument/2006/relationships/hyperlink" Target="https://drive.google.com/file/d/1bG0PUc2UC-4iA-NrNQB9Kba22CLcMmO_/view?usp=sharing" TargetMode="External"/><Relationship Id="rId15" Type="http://schemas.openxmlformats.org/officeDocument/2006/relationships/hyperlink" Target="https://drive.google.com/file/d/15ky8XoQVFgXpMvNJ402taLce8JDntTvf/view?usp=sharing" TargetMode="External"/><Relationship Id="rId198" Type="http://schemas.openxmlformats.org/officeDocument/2006/relationships/hyperlink" Target="https://drive.google.com/file/d/1MmDzz5-HpClzNNT5baXEoaoUc6z85kps/view?usp=drive_link" TargetMode="External"/><Relationship Id="rId14" Type="http://schemas.openxmlformats.org/officeDocument/2006/relationships/hyperlink" Target="https://drive.google.com/file/d/1Mp9ct2-aUZUZrFUX7X82eIDCivCZL1jw/view?usp=sharing" TargetMode="External"/><Relationship Id="rId197" Type="http://schemas.openxmlformats.org/officeDocument/2006/relationships/hyperlink" Target="https://drive.google.com/file/d/1GaQvzNTtBAsgY-AkxWj47TCT49g7LNfF/view?usp=sharing" TargetMode="External"/><Relationship Id="rId17" Type="http://schemas.openxmlformats.org/officeDocument/2006/relationships/hyperlink" Target="https://drive.google.com/file/d/1FWT85ZQXCSItzAsStIjYh1bGh2O5W06X/view?usp=sharing" TargetMode="External"/><Relationship Id="rId196" Type="http://schemas.openxmlformats.org/officeDocument/2006/relationships/hyperlink" Target="https://drive.google.com/file/d/1PoruOqb8VczKjseCoiAzY0gDkEIlT40n/view" TargetMode="External"/><Relationship Id="rId16" Type="http://schemas.openxmlformats.org/officeDocument/2006/relationships/hyperlink" Target="https://drive.google.com/file/d/1ka3xVtaXAKmFlX-n5KHaWVyrulzc6fA2/view?usp=sharing" TargetMode="External"/><Relationship Id="rId195" Type="http://schemas.openxmlformats.org/officeDocument/2006/relationships/hyperlink" Target="https://drive.google.com/file/d/1AjNT14TX53DVgBTkTgn-PLVf5IfoB27J/view" TargetMode="External"/><Relationship Id="rId19" Type="http://schemas.openxmlformats.org/officeDocument/2006/relationships/hyperlink" Target="https://drive.google.com/file/d/1DQ2ia50tehKhOGzTyg0_Omoe5zMTNPdo/view?usp=sharing" TargetMode="External"/><Relationship Id="rId18" Type="http://schemas.openxmlformats.org/officeDocument/2006/relationships/hyperlink" Target="https://drive.google.com/file/d/1-mJ7snPsVJll26NpQclBPXOS4Y1qRD4n/view?usp=sharing" TargetMode="External"/><Relationship Id="rId199" Type="http://schemas.openxmlformats.org/officeDocument/2006/relationships/hyperlink" Target="https://drive.google.com/file/d/1GWK6xy4EteOF5GIseSg798edhHPkmITh/view?usp=drive_link" TargetMode="External"/><Relationship Id="rId84" Type="http://schemas.openxmlformats.org/officeDocument/2006/relationships/hyperlink" Target="https://drive.google.com/file/d/1aO22mzD7B_scfXYF9igHDQ7SAoSC5n-d/view?usp=drive_link" TargetMode="External"/><Relationship Id="rId83" Type="http://schemas.openxmlformats.org/officeDocument/2006/relationships/hyperlink" Target="https://drive.google.com/file/d/1IseB1JUnQvLEp1A_IjKiZE4xZicdgLe4/view?usp=drive_link" TargetMode="External"/><Relationship Id="rId86" Type="http://schemas.openxmlformats.org/officeDocument/2006/relationships/hyperlink" Target="https://drive.google.com/file/d/1A1HLn8tcnqaz5IcN8pAUWVza3AqiwGKs/view?usp=drive_link" TargetMode="External"/><Relationship Id="rId85" Type="http://schemas.openxmlformats.org/officeDocument/2006/relationships/hyperlink" Target="https://drive.google.com/file/d/1Dm-fnkQWgz4d1AeVuT0wFt1ZS3A5qKV7/view?usp=drive_link" TargetMode="External"/><Relationship Id="rId88" Type="http://schemas.openxmlformats.org/officeDocument/2006/relationships/hyperlink" Target="https://drive.google.com/file/d/1qd2aFDhD6AIFTTxKsK1QcQigVQqov6j3/view?usp=drive_link" TargetMode="External"/><Relationship Id="rId150" Type="http://schemas.openxmlformats.org/officeDocument/2006/relationships/hyperlink" Target="https://drive.google.com/file/d/13SNqXkCZmZV8eUEOSYcYGyhTsKE7izCv/view?usp=drive_link" TargetMode="External"/><Relationship Id="rId271" Type="http://schemas.openxmlformats.org/officeDocument/2006/relationships/hyperlink" Target="https://drive.google.com/file/d/1RkPGBaXahFMeWanN_yJswQofbfsV2GR2/view?usp=drive_link" TargetMode="External"/><Relationship Id="rId87" Type="http://schemas.openxmlformats.org/officeDocument/2006/relationships/hyperlink" Target="https://drive.google.com/file/d/1GkgPjp-MdFE3KcZDqXWWthpi2lb-1YKM/view?usp=drive_link" TargetMode="External"/><Relationship Id="rId270" Type="http://schemas.openxmlformats.org/officeDocument/2006/relationships/hyperlink" Target="https://drive.google.com/file/d/1sQDuPQrwqGvR2JsaMXcV4yDsPrfQRC1I/view?usp=drive_link" TargetMode="External"/><Relationship Id="rId89" Type="http://schemas.openxmlformats.org/officeDocument/2006/relationships/hyperlink" Target="https://drive.google.com/file/d/1O8k-dFXDcTKuQ692neCZJv8m8FJ5NpVx/view?usp=drive_link" TargetMode="External"/><Relationship Id="rId80" Type="http://schemas.openxmlformats.org/officeDocument/2006/relationships/hyperlink" Target="https://drive.google.com/file/d/1tZaDrnT_xA-Eze-otLsd9obrlZjEGFED/view?usp=drive_link" TargetMode="External"/><Relationship Id="rId82" Type="http://schemas.openxmlformats.org/officeDocument/2006/relationships/hyperlink" Target="https://drive.google.com/file/d/1MrG-2IRbJZZMZylI5tWzAl53K27Wt2EH/view?usp=drive_link" TargetMode="External"/><Relationship Id="rId81" Type="http://schemas.openxmlformats.org/officeDocument/2006/relationships/hyperlink" Target="https://drive.google.com/file/d/16IKqyT8lcR_vCZzczqgzF7wj-p6eiYDC/view?usp=drive_link" TargetMode="External"/><Relationship Id="rId1" Type="http://schemas.openxmlformats.org/officeDocument/2006/relationships/comments" Target="../comments1.xml"/><Relationship Id="rId2" Type="http://schemas.openxmlformats.org/officeDocument/2006/relationships/hyperlink" Target="https://drive.google.com/file/d/1KiW6NmjviSw5Mr-P4knqn_d2IKixNonG/view?usp=sharing" TargetMode="External"/><Relationship Id="rId3" Type="http://schemas.openxmlformats.org/officeDocument/2006/relationships/hyperlink" Target="https://drive.google.com/file/d/1Bk1bPSW-gw4dWhJ4wBJoRKJRc3h6lb8-/view?usp=sharing" TargetMode="External"/><Relationship Id="rId149" Type="http://schemas.openxmlformats.org/officeDocument/2006/relationships/hyperlink" Target="https://drive.google.com/file/d/16B2nBw9Rmh7iRpX2_jGN3tZV0JH3us46/view?usp=drive_link" TargetMode="External"/><Relationship Id="rId4" Type="http://schemas.openxmlformats.org/officeDocument/2006/relationships/hyperlink" Target="https://drive.google.com/file/d/18m5sgwoar1PiVT1piPOYoD0TR-zmXJnF/view?usp=sharing" TargetMode="External"/><Relationship Id="rId148" Type="http://schemas.openxmlformats.org/officeDocument/2006/relationships/hyperlink" Target="https://drive.google.com/file/d/1adZ8-HoG8G-IcOjmGsm_zgE0uW7coSlS/view?usp=drive_link" TargetMode="External"/><Relationship Id="rId269" Type="http://schemas.openxmlformats.org/officeDocument/2006/relationships/hyperlink" Target="https://drive.google.com/file/d/1DLDWytNzyGYMWOaKeJLJevyjmRaa6mrg/view?usp=sharing" TargetMode="External"/><Relationship Id="rId9" Type="http://schemas.openxmlformats.org/officeDocument/2006/relationships/hyperlink" Target="https://drive.google.com/file/d/153BNk0Op3gAg4kTbUAgG23UWSk0h95f7/view?usp=sharing" TargetMode="External"/><Relationship Id="rId143" Type="http://schemas.openxmlformats.org/officeDocument/2006/relationships/hyperlink" Target="https://drive.google.com/file/d/1MsLW1as6reEZXjug-HB8Il1NYaDPF_iA/view?usp=drive_link" TargetMode="External"/><Relationship Id="rId264" Type="http://schemas.openxmlformats.org/officeDocument/2006/relationships/hyperlink" Target="https://drive.google.com/file/d/1CTv-ouVcA1efce8VPJRLihktGmfLFFBt/view?usp=sharing" TargetMode="External"/><Relationship Id="rId142" Type="http://schemas.openxmlformats.org/officeDocument/2006/relationships/hyperlink" Target="https://drive.google.com/file/d/1hvquhNN9NrngBacVF3UodiN1KeeXsKno/view?usp=drive_link" TargetMode="External"/><Relationship Id="rId263" Type="http://schemas.openxmlformats.org/officeDocument/2006/relationships/hyperlink" Target="https://drive.google.com/file/d/14fuAR8NvRbnFv30BexdK-l-0euapxSBc/view?usp=drive_link" TargetMode="External"/><Relationship Id="rId141" Type="http://schemas.openxmlformats.org/officeDocument/2006/relationships/hyperlink" Target="https://drive.google.com/file/d/1gqYRO5YIjDBV4_ifdDer8NUjWAxB-LAA/view?usp=drive_link" TargetMode="External"/><Relationship Id="rId262" Type="http://schemas.openxmlformats.org/officeDocument/2006/relationships/hyperlink" Target="https://drive.google.com/file/d/1JzO7PjqaFrJ7urdwu2356-toUfu7nYYM/view?usp=sharing" TargetMode="External"/><Relationship Id="rId140" Type="http://schemas.openxmlformats.org/officeDocument/2006/relationships/hyperlink" Target="https://drive.google.com/file/d/1PeVui5PiXuQWHbRpARNJJ5u1VOgsvMiD/view?usp=drive_link" TargetMode="External"/><Relationship Id="rId261" Type="http://schemas.openxmlformats.org/officeDocument/2006/relationships/hyperlink" Target="https://drive.google.com/file/d/1lCrxVGJGhNbx6Z1yBznvBiaXXF2B5OY1/view?usp=drive_link" TargetMode="External"/><Relationship Id="rId5" Type="http://schemas.openxmlformats.org/officeDocument/2006/relationships/hyperlink" Target="https://drive.google.com/file/d/1WHSi2b4CA34-mFkq3Uer7iTIAiXbnHys/view?usp=sharing" TargetMode="External"/><Relationship Id="rId147" Type="http://schemas.openxmlformats.org/officeDocument/2006/relationships/hyperlink" Target="https://drive.google.com/file/d/1uBihTQ-dKwEVNfLzmDsIiRbflM816kCm/view?usp=drive_link" TargetMode="External"/><Relationship Id="rId268" Type="http://schemas.openxmlformats.org/officeDocument/2006/relationships/hyperlink" Target="https://drive.google.com/file/d/1RG2RB0FNjKMuv2rdhq6OC2sf9vkU8_-g/view?usp=sharing" TargetMode="External"/><Relationship Id="rId6" Type="http://schemas.openxmlformats.org/officeDocument/2006/relationships/hyperlink" Target="https://drive.google.com/file/d/1zxE5fPjbmzte2MRxH64OIIcj5Xv7iNpo/view?usp=sharing" TargetMode="External"/><Relationship Id="rId146" Type="http://schemas.openxmlformats.org/officeDocument/2006/relationships/hyperlink" Target="https://drive.google.com/file/d/1BSgt5pKqLLphpgSm9QUD0BWzK124_ozr/view?usp=drive_link" TargetMode="External"/><Relationship Id="rId267" Type="http://schemas.openxmlformats.org/officeDocument/2006/relationships/hyperlink" Target="https://drive.google.com/file/d/1eJMd7cPzr70Mr5Re16XRrwsu5LaSnYGR/view?usp=sharing" TargetMode="External"/><Relationship Id="rId7" Type="http://schemas.openxmlformats.org/officeDocument/2006/relationships/hyperlink" Target="https://drive.google.com/file/d/17H9rUB8vNlXeXIHtHs2i9t26hGXesZxc/view?usp=sharing" TargetMode="External"/><Relationship Id="rId145" Type="http://schemas.openxmlformats.org/officeDocument/2006/relationships/hyperlink" Target="https://drive.google.com/file/d/1n-ohyJ8Qpfn4rA0HY657gmlNqRmTrNaq/view?usp=sharing" TargetMode="External"/><Relationship Id="rId266" Type="http://schemas.openxmlformats.org/officeDocument/2006/relationships/hyperlink" Target="https://drive.google.com/file/d/1L8bmaxxBmadenKWuQha1ebSv6o15VmTI/view?usp=drive_link" TargetMode="External"/><Relationship Id="rId8" Type="http://schemas.openxmlformats.org/officeDocument/2006/relationships/hyperlink" Target="https://drive.google.com/file/d/1rE3CYJhTQlUAuLM-J1IwoCwNi32eAXxs/view?usp=sharing" TargetMode="External"/><Relationship Id="rId144" Type="http://schemas.openxmlformats.org/officeDocument/2006/relationships/hyperlink" Target="https://drive.google.com/file/d/1PqemND-KkCG9oKe8sMI7iaIXhM3iO1GP/view?usp=drive_link" TargetMode="External"/><Relationship Id="rId265" Type="http://schemas.openxmlformats.org/officeDocument/2006/relationships/hyperlink" Target="https://drive.google.com/file/d/1eNuWcWRR7uUkkED1h2KMg6iuN2PT2Cqi/view?usp=drive_link" TargetMode="External"/><Relationship Id="rId73" Type="http://schemas.openxmlformats.org/officeDocument/2006/relationships/hyperlink" Target="https://drive.google.com/file/d/1H1gBUnodXJFMcf1_3MLD8j1YUCZV_DK5/view?usp=drive_link" TargetMode="External"/><Relationship Id="rId72" Type="http://schemas.openxmlformats.org/officeDocument/2006/relationships/hyperlink" Target="https://drive.google.com/file/d/11AEt-J447mDIsK6F8isleYDHr7vFaAvU/view?usp=drive_link" TargetMode="External"/><Relationship Id="rId75" Type="http://schemas.openxmlformats.org/officeDocument/2006/relationships/hyperlink" Target="https://drive.google.com/file/d/1Tu60B4tJFBYPCfoAqn4eHL1418zJcknJ/view?usp=drive_link" TargetMode="External"/><Relationship Id="rId74" Type="http://schemas.openxmlformats.org/officeDocument/2006/relationships/hyperlink" Target="https://drive.google.com/file/d/11VQQ0D6WMURItutsQkOOsk55xWE5Lc4Q/view?usp=drive_link" TargetMode="External"/><Relationship Id="rId77" Type="http://schemas.openxmlformats.org/officeDocument/2006/relationships/hyperlink" Target="https://drive.google.com/file/d/1aZoh3c1GuXde9vrhH94xt0osAxwwqnfM/view?usp=drive_link" TargetMode="External"/><Relationship Id="rId260" Type="http://schemas.openxmlformats.org/officeDocument/2006/relationships/hyperlink" Target="https://drive.google.com/file/d/1F4TskShLXcbqnZ7uaqFng3HAh0C7fxCO/view?usp=sharing" TargetMode="External"/><Relationship Id="rId76" Type="http://schemas.openxmlformats.org/officeDocument/2006/relationships/hyperlink" Target="https://drive.google.com/file/d/1n9tVtjO3lHW3m3iSYcI0tsefBgOcdyAf/view?usp=drive_link" TargetMode="External"/><Relationship Id="rId79" Type="http://schemas.openxmlformats.org/officeDocument/2006/relationships/hyperlink" Target="https://drive.google.com/file/d/1zLKtnPCe9VvOe3aVFTLw_9pQBvvDxBpV/view?usp=drive_link" TargetMode="External"/><Relationship Id="rId78" Type="http://schemas.openxmlformats.org/officeDocument/2006/relationships/hyperlink" Target="https://drive.google.com/file/d/1XJmTHOnvIeAre65wL0e4QewkCB53dUPP/view?usp=drive_link" TargetMode="External"/><Relationship Id="rId71" Type="http://schemas.openxmlformats.org/officeDocument/2006/relationships/hyperlink" Target="https://drive.google.com/file/d/1zOUm9_qmklkSk0AylUtO6aWAmlvTrBQQ/view?usp=drive_link" TargetMode="External"/><Relationship Id="rId70" Type="http://schemas.openxmlformats.org/officeDocument/2006/relationships/hyperlink" Target="https://drive.google.com/file/d/1vCpyNHQwHQOD6hYZYXbqwc_UKS0zUzyB/view?usp=drive_link" TargetMode="External"/><Relationship Id="rId139" Type="http://schemas.openxmlformats.org/officeDocument/2006/relationships/hyperlink" Target="https://drive.google.com/file/d/14fU_5s347ytn3o7eut2nvlrZJgkqn-pz/view?usp=drive_link" TargetMode="External"/><Relationship Id="rId138" Type="http://schemas.openxmlformats.org/officeDocument/2006/relationships/hyperlink" Target="https://drive.google.com/file/d/1gg7gKR2Mr77EGRHsa7o4R10fyKyMe-B9/view?usp=drive_link" TargetMode="External"/><Relationship Id="rId259" Type="http://schemas.openxmlformats.org/officeDocument/2006/relationships/hyperlink" Target="https://drive.google.com/file/d/1mrWTK4S0IBxY1svfGN0FVcPqsIiWlIUH/view?usp=sharing" TargetMode="External"/><Relationship Id="rId137" Type="http://schemas.openxmlformats.org/officeDocument/2006/relationships/hyperlink" Target="https://drive.google.com/file/d/15PRR2ixh1ExmM9bKCSP12Fkn4teULAyb/view?usp=drive_link" TargetMode="External"/><Relationship Id="rId258" Type="http://schemas.openxmlformats.org/officeDocument/2006/relationships/hyperlink" Target="https://drive.google.com/file/d/1StusijPzJDRJJMiaVpodJEnN1bjZzmGq/view?usp=drive_link" TargetMode="External"/><Relationship Id="rId132" Type="http://schemas.openxmlformats.org/officeDocument/2006/relationships/hyperlink" Target="https://drive.google.com/file/d/1ZNzL_WTqHR1i5SG-nWZ8ZypA-Xw-G17L/view?usp=drive_link" TargetMode="External"/><Relationship Id="rId253" Type="http://schemas.openxmlformats.org/officeDocument/2006/relationships/hyperlink" Target="https://drive.google.com/file/d/1PWxkkTEkONmdrfSAjW85k_rqU0qbp2Av/view?usp=sharing" TargetMode="External"/><Relationship Id="rId131" Type="http://schemas.openxmlformats.org/officeDocument/2006/relationships/hyperlink" Target="https://drive.google.com/file/d/1_7a9NkrXNZYpS6p6qjHBkdxNSuNi4baF/view?usp=drive_link" TargetMode="External"/><Relationship Id="rId252" Type="http://schemas.openxmlformats.org/officeDocument/2006/relationships/hyperlink" Target="https://drive.google.com/file/d/1VisBff2hmVxoXeT6EpVnAl3GdeeMonsp/view?usp=sharing" TargetMode="External"/><Relationship Id="rId130" Type="http://schemas.openxmlformats.org/officeDocument/2006/relationships/hyperlink" Target="https://drive.google.com/file/d/14T3PXr8VIXkn0h0Yr1cFqmDZ6VCZKIH2/view?usp=drive_link" TargetMode="External"/><Relationship Id="rId251" Type="http://schemas.openxmlformats.org/officeDocument/2006/relationships/hyperlink" Target="https://drive.google.com/file/d/1OyF-SJnu52CX5gUNoQFhVLi0j57Tog1W/view?usp=sharing" TargetMode="External"/><Relationship Id="rId250" Type="http://schemas.openxmlformats.org/officeDocument/2006/relationships/hyperlink" Target="https://drive.google.com/file/d/1-LcmoRRCgePekn8Rj5I8WtUWwAVu7k3B/view?usp=sharing" TargetMode="External"/><Relationship Id="rId136" Type="http://schemas.openxmlformats.org/officeDocument/2006/relationships/hyperlink" Target="https://drive.google.com/file/d/1bze5R69VxYhlJn7EtjCKd6DCTNLo6E1m/view?usp=drive_link" TargetMode="External"/><Relationship Id="rId257" Type="http://schemas.openxmlformats.org/officeDocument/2006/relationships/hyperlink" Target="https://drive.google.com/file/d/1d14AVrgtXEzrPKqgXowRnxX_l1qClPKj/view?usp=sharing" TargetMode="External"/><Relationship Id="rId135" Type="http://schemas.openxmlformats.org/officeDocument/2006/relationships/hyperlink" Target="https://drive.google.com/file/d/1HLPZVvfAV-DdI2fmSSMsBg5x6HKZs5oB/view?usp=drive_link" TargetMode="External"/><Relationship Id="rId256" Type="http://schemas.openxmlformats.org/officeDocument/2006/relationships/hyperlink" Target="https://drive.google.com/file/d/1DjyXIWCcwp1mYWmvHbwRzb7i1Mbi13sv/view?usp=drive_link" TargetMode="External"/><Relationship Id="rId134" Type="http://schemas.openxmlformats.org/officeDocument/2006/relationships/hyperlink" Target="https://drive.google.com/file/d/1pvw9wjwh1GlsdB8dcUueDqysMoS1PoUI/view?usp=drive_link" TargetMode="External"/><Relationship Id="rId255" Type="http://schemas.openxmlformats.org/officeDocument/2006/relationships/hyperlink" Target="https://drive.google.com/file/d/15TZfFCWsOcVUCgM23XT4aHRdosQgLKI3/view?usp=drive_link" TargetMode="External"/><Relationship Id="rId133" Type="http://schemas.openxmlformats.org/officeDocument/2006/relationships/hyperlink" Target="https://drive.google.com/file/d/1Qqp8KxU5hMh_nWsusfVUPe1bcb7mQsWR/view?usp=drive_link" TargetMode="External"/><Relationship Id="rId254" Type="http://schemas.openxmlformats.org/officeDocument/2006/relationships/hyperlink" Target="https://drive.google.com/file/d/1Ul6ts0YE3DHPkMHg-R3MSRZThfMgwtTa/view?usp=sharing" TargetMode="External"/><Relationship Id="rId62" Type="http://schemas.openxmlformats.org/officeDocument/2006/relationships/hyperlink" Target="https://drive.google.com/file/d/1oGhbm3aw6CiUA3iOSgASGdj6Wwa_dSrs/view?usp=drive_link" TargetMode="External"/><Relationship Id="rId61" Type="http://schemas.openxmlformats.org/officeDocument/2006/relationships/hyperlink" Target="https://drive.google.com/file/d/12_3UFg2hD8Ht6tFeZiP-QXNqxteSJ0rM/view?usp=drive_link" TargetMode="External"/><Relationship Id="rId64" Type="http://schemas.openxmlformats.org/officeDocument/2006/relationships/hyperlink" Target="https://drive.google.com/file/d/1MdJU4uevmY648Qk1nSEm1nhcfP526YZM/view?usp=drive_link" TargetMode="External"/><Relationship Id="rId63" Type="http://schemas.openxmlformats.org/officeDocument/2006/relationships/hyperlink" Target="https://drive.google.com/file/d/13b3ZJ616pwxNwZY7vu-Dg5gCXEwiuVQ2/view?usp=drive_link" TargetMode="External"/><Relationship Id="rId66" Type="http://schemas.openxmlformats.org/officeDocument/2006/relationships/hyperlink" Target="https://drive.google.com/file/d/1g2COdHGnjg-WFGFgkklfye9z_x2pZPTe/view?usp=drive_link" TargetMode="External"/><Relationship Id="rId172" Type="http://schemas.openxmlformats.org/officeDocument/2006/relationships/hyperlink" Target="https://drive.google.com/file/d/1aRQFbAh-uT4MOyMqGPvM3-D1iTb2NbQt/view?usp=drive_link" TargetMode="External"/><Relationship Id="rId293" Type="http://schemas.openxmlformats.org/officeDocument/2006/relationships/hyperlink" Target="https://drive.google.com/file/d/16dd05urbvbtWiKfUkkEolJE1LdmFxQ4c/view?usp=sharing" TargetMode="External"/><Relationship Id="rId65" Type="http://schemas.openxmlformats.org/officeDocument/2006/relationships/hyperlink" Target="https://drive.google.com/file/d/1xW_NzUhDTRIENzKtrVHdNLQEFGPaZLzQ/view?usp=drive_link" TargetMode="External"/><Relationship Id="rId171" Type="http://schemas.openxmlformats.org/officeDocument/2006/relationships/hyperlink" Target="https://drive.google.com/file/d/1H_5_5wAgjd3g5IpKDdJC6v189aoLR4v_/view?usp=drive_link" TargetMode="External"/><Relationship Id="rId292" Type="http://schemas.openxmlformats.org/officeDocument/2006/relationships/hyperlink" Target="https://drive.google.com/file/d/1MPeJRONfA3sgTFi3inIiu0uc4IT-WsPS/view?usp=sharing" TargetMode="External"/><Relationship Id="rId68" Type="http://schemas.openxmlformats.org/officeDocument/2006/relationships/hyperlink" Target="https://drive.google.com/file/d/1B9McLR4LAERewObg5K2AZ7yEOW0DMoVZ/view?usp=drive_link" TargetMode="External"/><Relationship Id="rId170" Type="http://schemas.openxmlformats.org/officeDocument/2006/relationships/hyperlink" Target="https://drive.google.com/file/d/1W_KsoKLuButtUXssp264YFlKj5-SG2sU/view?usp=drive_link" TargetMode="External"/><Relationship Id="rId291" Type="http://schemas.openxmlformats.org/officeDocument/2006/relationships/hyperlink" Target="https://drive.google.com/file/d/19ECpTd52-fwuu0FQToywUH9OptkcSl5u/view?usp=sharing" TargetMode="External"/><Relationship Id="rId67" Type="http://schemas.openxmlformats.org/officeDocument/2006/relationships/hyperlink" Target="https://drive.google.com/file/d/1VDso7ZzRUXrKorPzuzPnSsT47wNSYZG7/view?usp=drive_link" TargetMode="External"/><Relationship Id="rId290" Type="http://schemas.openxmlformats.org/officeDocument/2006/relationships/hyperlink" Target="https://drive.google.com/file/d/11Lf_E73vIZy22vunFrFPCoL8pT2RhlMh/view?usp=sharing" TargetMode="External"/><Relationship Id="rId60" Type="http://schemas.openxmlformats.org/officeDocument/2006/relationships/hyperlink" Target="https://drive.google.com/file/d/1VK-Tl7SEDOg0-nb13TDl_NGD6AebfOzt/view?usp=drive_link" TargetMode="External"/><Relationship Id="rId165" Type="http://schemas.openxmlformats.org/officeDocument/2006/relationships/hyperlink" Target="https://drive.google.com/file/d/1OyVRBw3qoUc66mP-lOyNSDlQU1-4G6dO/view?usp=drive_link" TargetMode="External"/><Relationship Id="rId286" Type="http://schemas.openxmlformats.org/officeDocument/2006/relationships/hyperlink" Target="https://drive.google.com/file/d/1f-A__2TOvpG1jePnlVeXhzUBfv_qGVWX/view?usp=drive_link" TargetMode="External"/><Relationship Id="rId69" Type="http://schemas.openxmlformats.org/officeDocument/2006/relationships/hyperlink" Target="https://drive.google.com/file/d/1SMEh-1oEVGCDXo5IkhN3w7ntlCxnDv-Z/view?usp=drive_link" TargetMode="External"/><Relationship Id="rId164" Type="http://schemas.openxmlformats.org/officeDocument/2006/relationships/hyperlink" Target="https://drive.google.com/file/d/1dp5qUnVOTZPHdfrzW3fHuVU1fhJyvw84/view?usp=drive_link" TargetMode="External"/><Relationship Id="rId285" Type="http://schemas.openxmlformats.org/officeDocument/2006/relationships/hyperlink" Target="https://drive.google.com/file/d/1RrqHLDWEozIEJ7IzxbCUQpI6UQ_vW5tq/view?usp=sharing" TargetMode="External"/><Relationship Id="rId163" Type="http://schemas.openxmlformats.org/officeDocument/2006/relationships/hyperlink" Target="https://drive.google.com/file/d/1rAqcuVZhAtQVd1AJFc6gnFVgUePyY6Vo/view?usp=drive_link" TargetMode="External"/><Relationship Id="rId284" Type="http://schemas.openxmlformats.org/officeDocument/2006/relationships/hyperlink" Target="https://drive.google.com/file/d/1DB0mS9kWrVEFoGIH83Fo6AFfo-4-s4ul/view?usp=drive_link" TargetMode="External"/><Relationship Id="rId162" Type="http://schemas.openxmlformats.org/officeDocument/2006/relationships/hyperlink" Target="https://drive.google.com/file/d/1Dr9KDUcJP41BZvGXt-mwAlkm20fbYhcv/view?usp=drive_link" TargetMode="External"/><Relationship Id="rId283" Type="http://schemas.openxmlformats.org/officeDocument/2006/relationships/hyperlink" Target="https://drive.google.com/file/d/1MRz_YH4aMCVi5c_8JonMgZ_fOjC2fTAC/view?usp=sharing" TargetMode="External"/><Relationship Id="rId169" Type="http://schemas.openxmlformats.org/officeDocument/2006/relationships/hyperlink" Target="https://drive.google.com/file/d/1jDLb92KRghdkEX04Fp41_lOumgUrpfQA/view?usp=drive_link" TargetMode="External"/><Relationship Id="rId168" Type="http://schemas.openxmlformats.org/officeDocument/2006/relationships/hyperlink" Target="https://drive.google.com/file/d/1Q_tE9AFwzFGNVSLLVK7xr0SUy4wu4IcV/view?usp=drive_link" TargetMode="External"/><Relationship Id="rId289" Type="http://schemas.openxmlformats.org/officeDocument/2006/relationships/hyperlink" Target="https://drive.google.com/file/d/1erhXczNwXGQeYEdDgK6qQqB1yLk540Vb/view?usp=sharing" TargetMode="External"/><Relationship Id="rId167" Type="http://schemas.openxmlformats.org/officeDocument/2006/relationships/hyperlink" Target="https://drive.google.com/file/d/1erD-hCqrdfo9oOLLmUOyv0B7GRDWuGh8/view?usp=drive_link" TargetMode="External"/><Relationship Id="rId288" Type="http://schemas.openxmlformats.org/officeDocument/2006/relationships/hyperlink" Target="https://drive.google.com/file/d/1nbipuThoem3ArHe49Mr-htrzPhhU00uV/view?usp=sharing" TargetMode="External"/><Relationship Id="rId166" Type="http://schemas.openxmlformats.org/officeDocument/2006/relationships/hyperlink" Target="https://drive.google.com/file/d/1jQlUktyVuagQeVDYLJQZqp3LpJaFcAUp/view?usp=drive_link" TargetMode="External"/><Relationship Id="rId287" Type="http://schemas.openxmlformats.org/officeDocument/2006/relationships/hyperlink" Target="https://drive.google.com/file/d/1hzRjrUYT3DpE9z8yu_j8VA8SSic0gEs-/view?usp=sharing" TargetMode="External"/><Relationship Id="rId51" Type="http://schemas.openxmlformats.org/officeDocument/2006/relationships/hyperlink" Target="https://drive.google.com/file/d/1PE_c67x4GH-Lf8dfkpKH_6QdSGlzpI5z/view?usp=drive_link" TargetMode="External"/><Relationship Id="rId50" Type="http://schemas.openxmlformats.org/officeDocument/2006/relationships/hyperlink" Target="https://drive.google.com/file/d/10tlA_446tJnfjrKJhoz9qdHiet0Y41np/view?usp=drive_link" TargetMode="External"/><Relationship Id="rId53" Type="http://schemas.openxmlformats.org/officeDocument/2006/relationships/hyperlink" Target="https://drive.google.com/file/d/19OCT2D8OKGJwGooFDW5_HPU_L2uRwxQI/view?usp=drive_link" TargetMode="External"/><Relationship Id="rId52" Type="http://schemas.openxmlformats.org/officeDocument/2006/relationships/hyperlink" Target="https://drive.google.com/file/d/1xT62_8ZUQwLkFxVBq1Tw1iV-zeUTWQLh/view?usp=drive_link" TargetMode="External"/><Relationship Id="rId55" Type="http://schemas.openxmlformats.org/officeDocument/2006/relationships/hyperlink" Target="https://drive.google.com/file/d/18iHx-cFYV_tH75vKgKXyNAUPhFV-t0OA/view?usp=drive_link" TargetMode="External"/><Relationship Id="rId161" Type="http://schemas.openxmlformats.org/officeDocument/2006/relationships/hyperlink" Target="https://drive.google.com/file/d/1CjBZ2DiP9azlTglHaEOAq0I3FjJ5Afl4/view?usp=drive_link" TargetMode="External"/><Relationship Id="rId282" Type="http://schemas.openxmlformats.org/officeDocument/2006/relationships/hyperlink" Target="https://drive.google.com/file/d/1NmuJ04_iUdx8Bb1ZFZ1_Z5KuTI6QHYFI/view?usp=sharing" TargetMode="External"/><Relationship Id="rId54" Type="http://schemas.openxmlformats.org/officeDocument/2006/relationships/hyperlink" Target="https://drive.google.com/file/d/1n3VQ1fDBXKDnc-YChca52ggEET9i1IRH/view?usp=drive_link" TargetMode="External"/><Relationship Id="rId160" Type="http://schemas.openxmlformats.org/officeDocument/2006/relationships/hyperlink" Target="https://drive.google.com/file/d/13iT9hQ7s3NkjpIfBnE1ZrZzdZjN26yPD/view?usp=drive_link" TargetMode="External"/><Relationship Id="rId281" Type="http://schemas.openxmlformats.org/officeDocument/2006/relationships/hyperlink" Target="https://drive.google.com/file/d/10fF2opcovJrFnnw1amTG2F_hLQAX7GbR/view?usp=sharing" TargetMode="External"/><Relationship Id="rId57" Type="http://schemas.openxmlformats.org/officeDocument/2006/relationships/hyperlink" Target="https://drive.google.com/file/d/1UYBxoiYEc2LnMW0MapmlfTAa4JYdqugf/view?usp=drive_link" TargetMode="External"/><Relationship Id="rId280" Type="http://schemas.openxmlformats.org/officeDocument/2006/relationships/hyperlink" Target="https://drive.google.com/file/d/1WRpDkzpHaf9Ab9qr9xrTd167FtPSSPDH/view?usp=sharing" TargetMode="External"/><Relationship Id="rId56" Type="http://schemas.openxmlformats.org/officeDocument/2006/relationships/hyperlink" Target="https://drive.google.com/file/d/1nT6CKrzRs0xJRV4XzmsuY8sHJxkiEwpE/view?usp=drive_link" TargetMode="External"/><Relationship Id="rId159" Type="http://schemas.openxmlformats.org/officeDocument/2006/relationships/hyperlink" Target="https://drive.google.com/file/d/1mk5dUpJ8ej6hlct8Q3j6FhU-7iqqeKOJ/view?usp=drive_link" TargetMode="External"/><Relationship Id="rId59" Type="http://schemas.openxmlformats.org/officeDocument/2006/relationships/hyperlink" Target="https://drive.google.com/file/d/1CDACwIqqAfnytYNYytOfrp1BnFKtRzqf/view?usp=drive_link" TargetMode="External"/><Relationship Id="rId154" Type="http://schemas.openxmlformats.org/officeDocument/2006/relationships/hyperlink" Target="https://drive.google.com/file/d/19e2zg1R1ymfoskhkfr3glHaNQPkLP7i3/view?usp=drive_link" TargetMode="External"/><Relationship Id="rId275" Type="http://schemas.openxmlformats.org/officeDocument/2006/relationships/hyperlink" Target="https://drive.google.com/file/d/1e-AS3_rwdSvU9w01k0jJ4BhFrRP5mJQh/view?usp=sharing" TargetMode="External"/><Relationship Id="rId58" Type="http://schemas.openxmlformats.org/officeDocument/2006/relationships/hyperlink" Target="https://drive.google.com/file/d/1IMePIJjeazbsVOQzEdMGIP4CXfJMXIR9/view?usp=drive_link" TargetMode="External"/><Relationship Id="rId153" Type="http://schemas.openxmlformats.org/officeDocument/2006/relationships/hyperlink" Target="https://drive.google.com/file/d/1Ov3UaapXCxCku5XpN8PkFvZ1d2itcvuX/view?usp=drive_link" TargetMode="External"/><Relationship Id="rId274" Type="http://schemas.openxmlformats.org/officeDocument/2006/relationships/hyperlink" Target="https://drive.google.com/file/d/1UkvfwKlj4jObpqjgvpq65W1feAe__5I4/view?usp=drive_link" TargetMode="External"/><Relationship Id="rId152" Type="http://schemas.openxmlformats.org/officeDocument/2006/relationships/hyperlink" Target="https://drive.google.com/file/d/1PZF7YwSeemu_xTAGC449zmG80iEgVCjm/view?usp=drive_link" TargetMode="External"/><Relationship Id="rId273" Type="http://schemas.openxmlformats.org/officeDocument/2006/relationships/hyperlink" Target="https://drive.google.com/file/d/1CKorDio1TI4vcGy4gtcMlHqPB9_JUt01/view?usp=drive_link" TargetMode="External"/><Relationship Id="rId151" Type="http://schemas.openxmlformats.org/officeDocument/2006/relationships/hyperlink" Target="https://drive.google.com/file/d/1gn-tWlsmXT1Xkr5TmX7p3L6rxjykEmvL/view?usp=drive_link" TargetMode="External"/><Relationship Id="rId272" Type="http://schemas.openxmlformats.org/officeDocument/2006/relationships/hyperlink" Target="https://drive.google.com/file/d/1MxoZYEObYKYBQKMjutPRk5PyMW3gUnU3/view?usp=sharing" TargetMode="External"/><Relationship Id="rId158" Type="http://schemas.openxmlformats.org/officeDocument/2006/relationships/hyperlink" Target="https://drive.google.com/file/d/1B4ooS6whHliDT4rmXP_qjP2Ajzi__knO/view?usp=drive_link" TargetMode="External"/><Relationship Id="rId279" Type="http://schemas.openxmlformats.org/officeDocument/2006/relationships/hyperlink" Target="https://drive.google.com/file/d/14B3IUUzFkzDybhgSk-qAUkhJAilEQFqp/view?usp=sharing" TargetMode="External"/><Relationship Id="rId157" Type="http://schemas.openxmlformats.org/officeDocument/2006/relationships/hyperlink" Target="https://drive.google.com/file/d/1OJwsZFhDrqYNg0B9m7Sv6ebutwrfsDOa/view?usp=drive_link" TargetMode="External"/><Relationship Id="rId278" Type="http://schemas.openxmlformats.org/officeDocument/2006/relationships/hyperlink" Target="https://drive.google.com/file/d/1-mqUU90a5i548zjnD3-Tw9z5JHOYGuQ3/view?usp=sharing" TargetMode="External"/><Relationship Id="rId156" Type="http://schemas.openxmlformats.org/officeDocument/2006/relationships/hyperlink" Target="https://drive.google.com/file/d/1VqKBlwZKBQmZdTDJH7V9fMczbi-t-vld/view?usp=drive_link" TargetMode="External"/><Relationship Id="rId277" Type="http://schemas.openxmlformats.org/officeDocument/2006/relationships/hyperlink" Target="https://drive.google.com/file/d/1qeaSgmgcA0aMCOeN6RPg0o_8GD7zLOwz/view?usp=drive_link" TargetMode="External"/><Relationship Id="rId155" Type="http://schemas.openxmlformats.org/officeDocument/2006/relationships/hyperlink" Target="https://drive.google.com/file/d/17vg2KaXicX4x7XSi6pECtwcEl5AgemM3/view?usp=drive_link" TargetMode="External"/><Relationship Id="rId276" Type="http://schemas.openxmlformats.org/officeDocument/2006/relationships/hyperlink" Target="https://drive.google.com/file/d/1sUKyofHBpyK2NHfCO9cKwwIPHM5zghLl/view?usp=sharing" TargetMode="External"/><Relationship Id="rId107" Type="http://schemas.openxmlformats.org/officeDocument/2006/relationships/hyperlink" Target="https://drive.google.com/file/d/1S48hQImLIrWk-KvHlcMVHbKdcXy9Fn7N/view?usp=drive_link" TargetMode="External"/><Relationship Id="rId228" Type="http://schemas.openxmlformats.org/officeDocument/2006/relationships/hyperlink" Target="https://drive.google.com/file/d/1h6mibwt1Ghhwok9jB6pwgAy2Ku9Po5Ew/view?usp=drive_link" TargetMode="External"/><Relationship Id="rId106" Type="http://schemas.openxmlformats.org/officeDocument/2006/relationships/hyperlink" Target="https://drive.google.com/file/d/1LZuJ8paSzk18nthIvLhsBn79a6Vh-AFH/view?usp=drive_link" TargetMode="External"/><Relationship Id="rId227" Type="http://schemas.openxmlformats.org/officeDocument/2006/relationships/hyperlink" Target="https://drive.google.com/file/d/1ZFsqHgR06oQkf5Zy2puI_opNYzvdjhXb/view?usp=sharing" TargetMode="External"/><Relationship Id="rId105" Type="http://schemas.openxmlformats.org/officeDocument/2006/relationships/hyperlink" Target="https://drive.google.com/file/d/11bwCUdiuRKlREw5YBdm60bdpl8KnKQT2/view?usp=drive_link" TargetMode="External"/><Relationship Id="rId226" Type="http://schemas.openxmlformats.org/officeDocument/2006/relationships/hyperlink" Target="https://drive.google.com/file/d/1rDj1n3AfmmqYQqHDxv40LUHr7QNhMNtz/view?usp=drive_link" TargetMode="External"/><Relationship Id="rId104" Type="http://schemas.openxmlformats.org/officeDocument/2006/relationships/hyperlink" Target="https://drive.google.com/file/d/1iIJ1cn0LynpDhtB29NRiLvTshyg_TfBJ/view?usp=drive_link" TargetMode="External"/><Relationship Id="rId225" Type="http://schemas.openxmlformats.org/officeDocument/2006/relationships/hyperlink" Target="https://drive.google.com/file/d/1WJGjX57KC8kcIkZyiIWMhE7oGBDRe6_y/view?usp=drive_link" TargetMode="External"/><Relationship Id="rId109" Type="http://schemas.openxmlformats.org/officeDocument/2006/relationships/hyperlink" Target="https://drive.google.com/file/d/1Zl2_HnwcWMjXtuVkRV6av8Iv9FWeXAYn/view" TargetMode="External"/><Relationship Id="rId108" Type="http://schemas.openxmlformats.org/officeDocument/2006/relationships/hyperlink" Target="https://drive.google.com/file/d/1F3GmKXn4OoRSGmblZedicWOL-nC3B5-g/view?usp=drive_link" TargetMode="External"/><Relationship Id="rId229" Type="http://schemas.openxmlformats.org/officeDocument/2006/relationships/hyperlink" Target="https://drive.google.com/file/d/13spcjBca625u7KYbEL3Z20KDlLz-ex_V/view?usp=sharing" TargetMode="External"/><Relationship Id="rId220" Type="http://schemas.openxmlformats.org/officeDocument/2006/relationships/hyperlink" Target="https://drive.google.com/file/d/1eVtIcnVdAPIZe0kjkuYkn6ahJ1_55chs/view?usp=drive_link" TargetMode="External"/><Relationship Id="rId103" Type="http://schemas.openxmlformats.org/officeDocument/2006/relationships/hyperlink" Target="https://drive.google.com/file/d/1svAPybJSeYvg-L8fLbGW3zq6AOwd5VOA/view?usp=drive_link" TargetMode="External"/><Relationship Id="rId224" Type="http://schemas.openxmlformats.org/officeDocument/2006/relationships/hyperlink" Target="https://drive.google.com/file/d/1OyNjStcPXFhkQZ6MZkA7RXHuKDjkIRGl/view?usp=drive_link" TargetMode="External"/><Relationship Id="rId102" Type="http://schemas.openxmlformats.org/officeDocument/2006/relationships/hyperlink" Target="https://drive.google.com/file/d/1rsEvX9xAqmLa3Dx28HsOOWONP9mbGwoG/view?usp=drive_link" TargetMode="External"/><Relationship Id="rId223" Type="http://schemas.openxmlformats.org/officeDocument/2006/relationships/hyperlink" Target="https://drive.google.com/file/d/1iZ5XHc4c-lP5PeKc9EpKykNC_gqBVbNA/view?usp=drive_link" TargetMode="External"/><Relationship Id="rId101" Type="http://schemas.openxmlformats.org/officeDocument/2006/relationships/hyperlink" Target="https://drive.google.com/file/d/12PjvQE0DtnGL6tvqWjhbgA9AZVpcZ8Cr/view?usp=drive_link" TargetMode="External"/><Relationship Id="rId222" Type="http://schemas.openxmlformats.org/officeDocument/2006/relationships/hyperlink" Target="https://drive.google.com/file/d/1hu6KD_iQSrWhlORdUyhYecRKK_KGT1_I/view?usp=drive_link" TargetMode="External"/><Relationship Id="rId100" Type="http://schemas.openxmlformats.org/officeDocument/2006/relationships/hyperlink" Target="https://drive.google.com/file/d/1LvKSU6Td94_uv5HgKIY_jSC9xj_77xRs/view?usp=drive_link" TargetMode="External"/><Relationship Id="rId221" Type="http://schemas.openxmlformats.org/officeDocument/2006/relationships/hyperlink" Target="https://drive.google.com/file/d/13OOqMIhUBAdjh86z7m9mG0tPpkH7Ws0g/view?usp=drive_link" TargetMode="External"/><Relationship Id="rId217" Type="http://schemas.openxmlformats.org/officeDocument/2006/relationships/hyperlink" Target="https://drive.google.com/file/d/1Kqqr_MIkmOZGR6M0Blu9CnhZfqPiQIRi/view?usp=drive_link" TargetMode="External"/><Relationship Id="rId216" Type="http://schemas.openxmlformats.org/officeDocument/2006/relationships/hyperlink" Target="https://drive.google.com/file/d/1R4nHaTiDHMlm69Fn0a6hjylpp349Rw-V/view?usp=drive_link" TargetMode="External"/><Relationship Id="rId215" Type="http://schemas.openxmlformats.org/officeDocument/2006/relationships/hyperlink" Target="https://drive.google.com/file/d/1-WZ3vQokto9v6RPL-QUKU_7U1FVrwUFS/view?usp=drive_link" TargetMode="External"/><Relationship Id="rId214" Type="http://schemas.openxmlformats.org/officeDocument/2006/relationships/hyperlink" Target="https://drive.google.com/file/d/1Ph8fYkiA2RqldVDoS0UL-CSeW8xfqCiN/view?usp=drive_link" TargetMode="External"/><Relationship Id="rId219" Type="http://schemas.openxmlformats.org/officeDocument/2006/relationships/hyperlink" Target="https://drive.google.com/file/d/1T16OeuCqUZdgHumbhqIIep8DcoqF3Hik/view?usp=drive_link" TargetMode="External"/><Relationship Id="rId218" Type="http://schemas.openxmlformats.org/officeDocument/2006/relationships/hyperlink" Target="https://drive.google.com/file/d/1Ls3f0FcLU0c39Vf8pvshrGZjyhEg68gQ/view?usp=drive_link" TargetMode="External"/><Relationship Id="rId213" Type="http://schemas.openxmlformats.org/officeDocument/2006/relationships/hyperlink" Target="https://drive.google.com/file/d/1YHBlLVTyxNDj1uVGf_K0ynkbhUvcOvNk/view?usp=drive_link" TargetMode="External"/><Relationship Id="rId212" Type="http://schemas.openxmlformats.org/officeDocument/2006/relationships/hyperlink" Target="https://drive.google.com/file/d/1rcp3OFSfZX1zoD1l8K9ioLnHe6RTM5iQ/view?usp=drive_link" TargetMode="External"/><Relationship Id="rId211" Type="http://schemas.openxmlformats.org/officeDocument/2006/relationships/hyperlink" Target="https://drive.google.com/file/d/1a9jpSYQNnRF02j7tyjedPNX3zyyxJR-Z/view?usp=drive_link" TargetMode="External"/><Relationship Id="rId210" Type="http://schemas.openxmlformats.org/officeDocument/2006/relationships/hyperlink" Target="https://drive.google.com/file/d/1hcqgqlJHPRVNTRWayqBJWkXOoaGZ6FQC/view?usp=drive_link" TargetMode="External"/><Relationship Id="rId129" Type="http://schemas.openxmlformats.org/officeDocument/2006/relationships/hyperlink" Target="https://drive.google.com/file/d/1PWFOhH_zDL_40WL3YURxpk7FU_LIaVgn/view?usp=drive_link" TargetMode="External"/><Relationship Id="rId128" Type="http://schemas.openxmlformats.org/officeDocument/2006/relationships/hyperlink" Target="https://drive.google.com/file/d/1HKL6IsACL6rxd_JeodhpbB4c66Xu6SHi/view?usp=drive_link" TargetMode="External"/><Relationship Id="rId249" Type="http://schemas.openxmlformats.org/officeDocument/2006/relationships/hyperlink" Target="https://drive.google.com/file/d/1pXUTmE0DjNPOC8-jt1gDXOuVVrXB26Gc/view?usp=sharing" TargetMode="External"/><Relationship Id="rId127" Type="http://schemas.openxmlformats.org/officeDocument/2006/relationships/hyperlink" Target="https://drive.google.com/file/d/1rSXZmx8GHUEKaHLSe7jNUHT6fp41nzkf/view?usp=drive_link" TargetMode="External"/><Relationship Id="rId248" Type="http://schemas.openxmlformats.org/officeDocument/2006/relationships/hyperlink" Target="https://drive.google.com/file/d/1epdRar7oiAUtNkEqczjrpIuqjPBL6SKL/view?usp=sharing" TargetMode="External"/><Relationship Id="rId126" Type="http://schemas.openxmlformats.org/officeDocument/2006/relationships/hyperlink" Target="https://drive.google.com/file/d/1vHfdpuW3BOE5MHM4Pk0Vxp4Y5hpNjVvN/view?usp=drive_link" TargetMode="External"/><Relationship Id="rId247" Type="http://schemas.openxmlformats.org/officeDocument/2006/relationships/hyperlink" Target="https://drive.google.com/file/d/1T8DZ_SLOEA5OStvmNaaL9tVMsS3Ko6LV/view?usp=sharing" TargetMode="External"/><Relationship Id="rId121" Type="http://schemas.openxmlformats.org/officeDocument/2006/relationships/hyperlink" Target="https://drive.google.com/file/d/1vp9IcCG4cY5A00jSm8WK5f2e1u3WdiHM/view?usp=drive_link" TargetMode="External"/><Relationship Id="rId242" Type="http://schemas.openxmlformats.org/officeDocument/2006/relationships/hyperlink" Target="https://drive.google.com/file/d/1GBFRua13dlGUXJ_zKF43HgOTuBUMQ2Bc/view?usp=sharing" TargetMode="External"/><Relationship Id="rId120" Type="http://schemas.openxmlformats.org/officeDocument/2006/relationships/hyperlink" Target="https://drive.google.com/file/d/185pgrB1QsQ424BoYbtOOP2PQZLLey5Y7/view?usp=drive_link" TargetMode="External"/><Relationship Id="rId241" Type="http://schemas.openxmlformats.org/officeDocument/2006/relationships/hyperlink" Target="https://drive.google.com/file/d/1_8Eig4UPhz793-YRumnPDSRwpV69SwP1/view?usp=sharing" TargetMode="External"/><Relationship Id="rId240" Type="http://schemas.openxmlformats.org/officeDocument/2006/relationships/hyperlink" Target="https://drive.google.com/file/d/1YUaUiDJuanHKFkooxYjkE23JyT9D8IaK/view?usp=sharing" TargetMode="External"/><Relationship Id="rId125" Type="http://schemas.openxmlformats.org/officeDocument/2006/relationships/hyperlink" Target="https://drive.google.com/file/d/1o6t84c9o3arnWV49-6tNU2ISChgLdFLF/view?usp=drive_link" TargetMode="External"/><Relationship Id="rId246" Type="http://schemas.openxmlformats.org/officeDocument/2006/relationships/hyperlink" Target="https://drive.google.com/file/d/1iFNe5PTFqhVjJKmH0lprfdMeSDO3-swW/view?usp=sharing" TargetMode="External"/><Relationship Id="rId124" Type="http://schemas.openxmlformats.org/officeDocument/2006/relationships/hyperlink" Target="https://drive.google.com/file/d/1Qw_04mRxiCJbuwJU0uyyo8NsKliUAUvV/view?usp=drive_link" TargetMode="External"/><Relationship Id="rId245" Type="http://schemas.openxmlformats.org/officeDocument/2006/relationships/hyperlink" Target="https://drive.google.com/file/d/10ze-FtugnK6mcZDhzpKKAfyAFXFIyicK/view?usp=sharing" TargetMode="External"/><Relationship Id="rId123" Type="http://schemas.openxmlformats.org/officeDocument/2006/relationships/hyperlink" Target="https://drive.google.com/file/d/16nXbNdRQUTkTd2giYlLx3Go-Yas7mzRC/view?usp=drive_link" TargetMode="External"/><Relationship Id="rId244" Type="http://schemas.openxmlformats.org/officeDocument/2006/relationships/hyperlink" Target="https://drive.google.com/file/d/1hU-BAg1YBn08EN4ZuznOcQyEF1Cp0M5c/view?usp=sharing" TargetMode="External"/><Relationship Id="rId122" Type="http://schemas.openxmlformats.org/officeDocument/2006/relationships/hyperlink" Target="https://drive.google.com/file/d/14XhwWzEAM2leoB63ygfYh5oNf4KQjfpP/view?usp=drive_link" TargetMode="External"/><Relationship Id="rId243" Type="http://schemas.openxmlformats.org/officeDocument/2006/relationships/hyperlink" Target="https://drive.google.com/file/d/1QdlLSvzm0MWG_FHGfsRVBGgCER07PHG4/view?usp=sharing" TargetMode="External"/><Relationship Id="rId95" Type="http://schemas.openxmlformats.org/officeDocument/2006/relationships/hyperlink" Target="https://drive.google.com/file/d/11KqmhaGgt-uaqZQkqatuPzuVjaT7yRIN/view?usp=drive_link" TargetMode="External"/><Relationship Id="rId94" Type="http://schemas.openxmlformats.org/officeDocument/2006/relationships/hyperlink" Target="https://drive.google.com/file/d/12DTrqljiknQioruSAwNrXzN-xuhEJEGN/view?usp=drive_link" TargetMode="External"/><Relationship Id="rId97" Type="http://schemas.openxmlformats.org/officeDocument/2006/relationships/hyperlink" Target="https://drive.google.com/file/d/172guP7-CExHY-ki0_EDaAGZAPwitia6U/view?usp=drive_link" TargetMode="External"/><Relationship Id="rId96" Type="http://schemas.openxmlformats.org/officeDocument/2006/relationships/hyperlink" Target="https://drive.google.com/file/d/1UU2ZriRc-4zpu_-D_5UyBvD0qbe3tVaT/view?usp=drive_link" TargetMode="External"/><Relationship Id="rId99" Type="http://schemas.openxmlformats.org/officeDocument/2006/relationships/hyperlink" Target="https://drive.google.com/file/d/1KeZ_ASAmNdekTjRzKiTrr08bl7nkueP2/view?usp=drive_link" TargetMode="External"/><Relationship Id="rId98" Type="http://schemas.openxmlformats.org/officeDocument/2006/relationships/hyperlink" Target="https://drive.google.com/file/d/11XumMPV9cFUNNaignAdjZEG-Pd6-qWbz/view?usp=drive_link" TargetMode="External"/><Relationship Id="rId91" Type="http://schemas.openxmlformats.org/officeDocument/2006/relationships/hyperlink" Target="https://drive.google.com/file/d/1kZ0zqY95aEVXrPQoNfY9oPtMPbXR-UVz/view?usp=drive_link" TargetMode="External"/><Relationship Id="rId90" Type="http://schemas.openxmlformats.org/officeDocument/2006/relationships/hyperlink" Target="https://drive.google.com/file/d/1A_LvKMK0sWUbyABDF5Osx94kBY9OExzM/view?usp=drive_link" TargetMode="External"/><Relationship Id="rId93" Type="http://schemas.openxmlformats.org/officeDocument/2006/relationships/hyperlink" Target="https://drive.google.com/file/d/1AKrw1l73QE4EIIbdJ16oqRH4S3h3NnCO/view?usp=drive_link" TargetMode="External"/><Relationship Id="rId92" Type="http://schemas.openxmlformats.org/officeDocument/2006/relationships/hyperlink" Target="https://drive.google.com/file/d/1sgzUCQt4hKNoUVLosE4Lfkz32JmgZPC6/view?usp=drive_link" TargetMode="External"/><Relationship Id="rId118" Type="http://schemas.openxmlformats.org/officeDocument/2006/relationships/hyperlink" Target="https://drive.google.com/file/d/1irSzM9c5uw92YzHNsOONff0JIN1G2_zA/view?usp=drive_link" TargetMode="External"/><Relationship Id="rId239" Type="http://schemas.openxmlformats.org/officeDocument/2006/relationships/hyperlink" Target="https://drive.google.com/file/d/1n0YhmXK-SbhiJxJYWMUYEVqvpYmMslYE/view?usp=sharing" TargetMode="External"/><Relationship Id="rId117" Type="http://schemas.openxmlformats.org/officeDocument/2006/relationships/hyperlink" Target="https://drive.google.com/file/d/1w8f7xW2e0YvTvR2aQr5VFhuskqCvXwwF/view" TargetMode="External"/><Relationship Id="rId238" Type="http://schemas.openxmlformats.org/officeDocument/2006/relationships/hyperlink" Target="https://drive.google.com/file/d/1z7zOJQCCAXAXslorsTNwR0hXzHQ7W76I/view?usp=sharing" TargetMode="External"/><Relationship Id="rId116" Type="http://schemas.openxmlformats.org/officeDocument/2006/relationships/hyperlink" Target="https://drive.google.com/file/d/16-oYRkZPP85HTOf-faKJcsFKH5bTPqQh/view?usp=drive_link" TargetMode="External"/><Relationship Id="rId237" Type="http://schemas.openxmlformats.org/officeDocument/2006/relationships/hyperlink" Target="https://drive.google.com/file/d/1tae8fDMQi5raqGbJ3DBJUb0r2WiH5pUO/view?usp=sharing" TargetMode="External"/><Relationship Id="rId115" Type="http://schemas.openxmlformats.org/officeDocument/2006/relationships/hyperlink" Target="https://drive.google.com/file/d/1pu7liHogPwK6NSkfV299LUBzFHbbTXMJ/view?usp=drive_link" TargetMode="External"/><Relationship Id="rId236" Type="http://schemas.openxmlformats.org/officeDocument/2006/relationships/hyperlink" Target="https://drive.google.com/file/d/11gvp999oDVxOihzJiPi4ByuB6jbAm9bn/view?usp=sharing" TargetMode="External"/><Relationship Id="rId119" Type="http://schemas.openxmlformats.org/officeDocument/2006/relationships/hyperlink" Target="https://drive.google.com/file/d/1uEl81PyvPGrflsqKja9yUPyuMl0FP99j/view?usp=drive_link" TargetMode="External"/><Relationship Id="rId110" Type="http://schemas.openxmlformats.org/officeDocument/2006/relationships/hyperlink" Target="https://drive.google.com/file/d/1WGtfHM2_iRZj6AcA1zUTh69i0O4Ft7SK/view" TargetMode="External"/><Relationship Id="rId231" Type="http://schemas.openxmlformats.org/officeDocument/2006/relationships/hyperlink" Target="https://drive.google.com/file/d/1bOA6hQdGKKRRgEfKOdOK0PocWfn2xhyw/view?usp=sharing" TargetMode="External"/><Relationship Id="rId230" Type="http://schemas.openxmlformats.org/officeDocument/2006/relationships/hyperlink" Target="https://drive.google.com/file/d/14WIGGe8ON6j-X1r_6NeLQhwCgm6ph1S-/view?usp=sharing" TargetMode="External"/><Relationship Id="rId114" Type="http://schemas.openxmlformats.org/officeDocument/2006/relationships/hyperlink" Target="https://drive.google.com/file/d/1Gk5PvqVPwy4UVNcBizrerXa-p0HyGlXJ/view?usp=drive_link" TargetMode="External"/><Relationship Id="rId235" Type="http://schemas.openxmlformats.org/officeDocument/2006/relationships/hyperlink" Target="https://drive.google.com/file/d/1OgxXVku2ui66fiYfpveQ7oRY7oai_5Oh/view?usp=sharing" TargetMode="External"/><Relationship Id="rId113" Type="http://schemas.openxmlformats.org/officeDocument/2006/relationships/hyperlink" Target="https://drive.google.com/file/d/1FQePJh12tq9O9jtNUGLxyPaHotgFn1SN/view?usp=drive_link" TargetMode="External"/><Relationship Id="rId234" Type="http://schemas.openxmlformats.org/officeDocument/2006/relationships/hyperlink" Target="https://drive.google.com/file/d/1kcm853nDIwcO3y26ehIEnW8PDsmeD71r/view?usp=sharing" TargetMode="External"/><Relationship Id="rId112" Type="http://schemas.openxmlformats.org/officeDocument/2006/relationships/hyperlink" Target="https://drive.google.com/file/d/19cp976O4J0iCzo_0wi0ft2UO6M1nbQfl/view?usp=drive_link" TargetMode="External"/><Relationship Id="rId233" Type="http://schemas.openxmlformats.org/officeDocument/2006/relationships/hyperlink" Target="https://drive.google.com/file/d/1relchmKmmIQeSroNFpozDrpLVHGkkvP1/view?usp=sharing" TargetMode="External"/><Relationship Id="rId111" Type="http://schemas.openxmlformats.org/officeDocument/2006/relationships/hyperlink" Target="https://drive.google.com/file/d/1ASTeizeEHH8kvWtb7dgLl6a6QPoP1MBp/view?usp=sharing" TargetMode="External"/><Relationship Id="rId232" Type="http://schemas.openxmlformats.org/officeDocument/2006/relationships/hyperlink" Target="https://drive.google.com/file/d/1CiSoTSILG4v8u6vrX1mpQ7eePa0Hp4DJ/view?usp=sharing" TargetMode="External"/><Relationship Id="rId304" Type="http://schemas.openxmlformats.org/officeDocument/2006/relationships/vmlDrawing" Target="../drawings/vmlDrawing1.vml"/><Relationship Id="rId303" Type="http://schemas.openxmlformats.org/officeDocument/2006/relationships/drawing" Target="../drawings/drawing1.xml"/><Relationship Id="rId302" Type="http://schemas.openxmlformats.org/officeDocument/2006/relationships/hyperlink" Target="https://drive.google.com/file/d/1PBBNkmuXEtgsapJffebX3Zrh-ClgLic5/view?usp=sharing" TargetMode="External"/><Relationship Id="rId301" Type="http://schemas.openxmlformats.org/officeDocument/2006/relationships/hyperlink" Target="https://drive.google.com/file/d/1VuiqPNXuJj7CG7g5svCc4GwosyZ5BiT7/view?usp=sharing" TargetMode="External"/><Relationship Id="rId300" Type="http://schemas.openxmlformats.org/officeDocument/2006/relationships/hyperlink" Target="https://drive.google.com/file/d/1oqkMehmBdmTO1wlrCZrsSdEzOGnXdPEH/view?usp=sharing" TargetMode="External"/><Relationship Id="rId206" Type="http://schemas.openxmlformats.org/officeDocument/2006/relationships/hyperlink" Target="https://drive.google.com/file/d/19EplibyKi5W6jGO_1G4MHz91SVs3JWBP/view?usp=drive_link" TargetMode="External"/><Relationship Id="rId205" Type="http://schemas.openxmlformats.org/officeDocument/2006/relationships/hyperlink" Target="https://drive.google.com/file/d/1sXI9teWbhYKyWx-htP1r-mXiwsxIlLc2/view?usp=drive_link" TargetMode="External"/><Relationship Id="rId204" Type="http://schemas.openxmlformats.org/officeDocument/2006/relationships/hyperlink" Target="https://drive.google.com/file/d/1kjJQ9t_cj65dmtCOIo5hcA6UZW0oKu4s/view?usp=sharing" TargetMode="External"/><Relationship Id="rId203" Type="http://schemas.openxmlformats.org/officeDocument/2006/relationships/hyperlink" Target="https://drive.google.com/file/d/1l6iPuKeqB7VGNMJtGtIBsaUDJDgYpYkg/view?usp=drive_link" TargetMode="External"/><Relationship Id="rId209" Type="http://schemas.openxmlformats.org/officeDocument/2006/relationships/hyperlink" Target="https://drive.google.com/file/d/1LfHTUWI-iFhALkdcgJAcfhGBzMz7vYrH/view?usp=drive_link" TargetMode="External"/><Relationship Id="rId208" Type="http://schemas.openxmlformats.org/officeDocument/2006/relationships/hyperlink" Target="https://drive.google.com/file/d/1msp23G_7y2CODdK91Z0EQDEj7wtgsqDb/view?usp=sharing" TargetMode="External"/><Relationship Id="rId207" Type="http://schemas.openxmlformats.org/officeDocument/2006/relationships/hyperlink" Target="https://drive.google.com/file/d/1O4dlQlBacILzwpawKn_3wE0J26UAJRxi/view?usp=drive_link" TargetMode="External"/><Relationship Id="rId202" Type="http://schemas.openxmlformats.org/officeDocument/2006/relationships/hyperlink" Target="https://drive.google.com/file/d/1HN06BNxStetVR2zLmJDl-GUYNM_SPcRh/view?usp=drive_link" TargetMode="External"/><Relationship Id="rId201" Type="http://schemas.openxmlformats.org/officeDocument/2006/relationships/hyperlink" Target="https://drive.google.com/file/d/1t4Qxuz7BACvGNoDvyUACbjx4OigrdEBg/view?usp=sharing" TargetMode="External"/><Relationship Id="rId200" Type="http://schemas.openxmlformats.org/officeDocument/2006/relationships/hyperlink" Target="https://drive.google.com/file/d/1JdVdBSYxPGvbzR64Jd9_6cav6hpYLVbl/view?usp=drive_link"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tNK9uh_pQTe9AuLohQn7kEn3abtYmVsU/view?usp=sharing" TargetMode="External"/><Relationship Id="rId190" Type="http://schemas.openxmlformats.org/officeDocument/2006/relationships/hyperlink" Target="https://docs.google.com/document/d/1QsDBPCBBSXaIGrGlbm_km4KEbryzgRn8/edit?usp=drive_link&amp;ouid=115783075211022663493&amp;rtpof=true&amp;sd=true" TargetMode="External"/><Relationship Id="rId42" Type="http://schemas.openxmlformats.org/officeDocument/2006/relationships/hyperlink" Target="https://drive.google.com/file/d/1HiB-F72I9amLVoqIZdI8bohjf3LFlDfl/view?usp=sharing" TargetMode="External"/><Relationship Id="rId41" Type="http://schemas.openxmlformats.org/officeDocument/2006/relationships/hyperlink" Target="https://drive.google.com/file/d/1eahK1uD7EhwsBBOO93yRJdnyN6ZIdEeg/view?usp=sharing" TargetMode="External"/><Relationship Id="rId44" Type="http://schemas.openxmlformats.org/officeDocument/2006/relationships/hyperlink" Target="https://drive.google.com/file/d/1HJ8l-w6wORL8uB2Px5tF9PhF5e3Mniys/view?usp=sharing" TargetMode="External"/><Relationship Id="rId194" Type="http://schemas.openxmlformats.org/officeDocument/2006/relationships/hyperlink" Target="https://docs.google.com/document/d/1Kd9cQDNxCpRy_GlJDq7OOWzShfY1m_8n/edit" TargetMode="External"/><Relationship Id="rId43" Type="http://schemas.openxmlformats.org/officeDocument/2006/relationships/hyperlink" Target="https://drive.google.com/file/d/1EOOD-LPgQUWb18IgBmP-Q-3OZg6miqcM/view?usp=sharing" TargetMode="External"/><Relationship Id="rId193" Type="http://schemas.openxmlformats.org/officeDocument/2006/relationships/hyperlink" Target="https://docs.google.com/document/d/1k-w0GcFVkmoVBJcgZViacaiiWR__g5j5/edit?usp=sharing&amp;ouid=116205412631146653400&amp;rtpof=true&amp;sd=true" TargetMode="External"/><Relationship Id="rId46" Type="http://schemas.openxmlformats.org/officeDocument/2006/relationships/hyperlink" Target="https://drive.google.com/file/d/1OaSt14s1TWJuTIQqVdfxTtZMy3fVAbua/view?usp=sharing" TargetMode="External"/><Relationship Id="rId192" Type="http://schemas.openxmlformats.org/officeDocument/2006/relationships/hyperlink" Target="https://docs.google.com/document/d/14opyHz306z0KEdMYeIiXOHgknHC0Jd5b/edit?usp=sharing&amp;ouid=107427186165260632762&amp;rtpof=true&amp;sd=true" TargetMode="External"/><Relationship Id="rId45" Type="http://schemas.openxmlformats.org/officeDocument/2006/relationships/hyperlink" Target="https://drive.google.com/file/d/1nT-LlGSl1VbyZA__JGFWif4EzzfqShDh/view?usp=sharing" TargetMode="External"/><Relationship Id="rId191" Type="http://schemas.openxmlformats.org/officeDocument/2006/relationships/hyperlink" Target="https://docs.google.com/document/d/1lzhja9-rKUk4r4KtDsFg2ec1VT20GikA/edit" TargetMode="External"/><Relationship Id="rId48" Type="http://schemas.openxmlformats.org/officeDocument/2006/relationships/hyperlink" Target="https://drive.google.com/file/d/1eW73ROj2Uf5xMoS0ym0Ekx_wqQtK6Q3y/view?usp=sharing" TargetMode="External"/><Relationship Id="rId187" Type="http://schemas.openxmlformats.org/officeDocument/2006/relationships/hyperlink" Target="https://docs.google.com/document/d/1RJf7k-fjyOIHthVPiPzKdYOYGray6BVf/edit?usp=drive_link&amp;ouid=116205412631146653400&amp;rtpof=true&amp;sd=true" TargetMode="External"/><Relationship Id="rId47" Type="http://schemas.openxmlformats.org/officeDocument/2006/relationships/hyperlink" Target="https://drive.google.com/file/d/1Bdi5mZMUKoCbvlMCt_s2yJiibTAt2La2/view?usp=sharing" TargetMode="External"/><Relationship Id="rId186" Type="http://schemas.openxmlformats.org/officeDocument/2006/relationships/hyperlink" Target="https://docs.google.com/document/d/18bH1L7RhnCrlH46DY9ZrnQfuiMz44vwQ/edit?usp=drive_link" TargetMode="External"/><Relationship Id="rId185" Type="http://schemas.openxmlformats.org/officeDocument/2006/relationships/hyperlink" Target="https://docs.google.com/document/d/1P8vwiDRlTZg51P_Nv114-II0edC4JTXw/edit?usp=drive_link&amp;ouid=115783075211022663493&amp;rtpof=true&amp;sd=true" TargetMode="External"/><Relationship Id="rId49" Type="http://schemas.openxmlformats.org/officeDocument/2006/relationships/hyperlink" Target="https://drive.google.com/file/d/1ddl0wO1zRBpPBiuzR0IoenljUZvFKwB4/view?usp=sharing" TargetMode="External"/><Relationship Id="rId184" Type="http://schemas.openxmlformats.org/officeDocument/2006/relationships/hyperlink" Target="https://docs.google.com/document/d/1SZrhL3LsRYjK-LJHL3ZC6C5O9p8l7YDQ/edit?usp=drive_link&amp;ouid=116205412631146653400&amp;rtpof=true&amp;sd=true" TargetMode="External"/><Relationship Id="rId189" Type="http://schemas.openxmlformats.org/officeDocument/2006/relationships/hyperlink" Target="https://docs.google.com/document/d/10knAPf22XxOSolvQHKhqTZPAd7fTg4_y/edit?usp=drive_link&amp;ouid=115783075211022663493&amp;rtpof=true&amp;sd=true" TargetMode="External"/><Relationship Id="rId188" Type="http://schemas.openxmlformats.org/officeDocument/2006/relationships/hyperlink" Target="https://docs.google.com/document/d/1pmFlz1SnW2UEIKhywyWPYu1OXz0f8jSO/edit?usp=drive_link&amp;ouid=116205412631146653400&amp;rtpof=true&amp;sd=true" TargetMode="External"/><Relationship Id="rId31" Type="http://schemas.openxmlformats.org/officeDocument/2006/relationships/hyperlink" Target="https://drive.google.com/file/d/1z5fiVOL8Ld7RQ33lp9nFJH5LSNdmeSQQ/view?usp=sharing" TargetMode="External"/><Relationship Id="rId30" Type="http://schemas.openxmlformats.org/officeDocument/2006/relationships/hyperlink" Target="https://drive.google.com/file/d/1oYaKIsgvdNBpV4TXhsJOiOMp2ZX6iIsw/view?usp=sharing" TargetMode="External"/><Relationship Id="rId33" Type="http://schemas.openxmlformats.org/officeDocument/2006/relationships/hyperlink" Target="https://drive.google.com/file/d/1TZrTlmMK5eyWAQ58-ADAhlxPtimMlguI/view?usp=sharing" TargetMode="External"/><Relationship Id="rId183" Type="http://schemas.openxmlformats.org/officeDocument/2006/relationships/hyperlink" Target="https://docs.google.com/document/d/1CBctI6dUhMoD6bzqGgHUUDC7F7b_VSFG/edit" TargetMode="External"/><Relationship Id="rId32" Type="http://schemas.openxmlformats.org/officeDocument/2006/relationships/hyperlink" Target="https://drive.google.com/file/d/1GNkMaZKyjHyOY6Lhyu33CgLbvfGQAb57/view?usp=sharing" TargetMode="External"/><Relationship Id="rId182" Type="http://schemas.openxmlformats.org/officeDocument/2006/relationships/hyperlink" Target="https://docs.google.com/document/d/1rgGUn5Gts4pLt4pgmQXPCWmLFVr4l7T_/edit?usp=drive_link&amp;ouid=116205412631146653400&amp;rtpof=true&amp;sd=true" TargetMode="External"/><Relationship Id="rId35" Type="http://schemas.openxmlformats.org/officeDocument/2006/relationships/hyperlink" Target="https://drive.google.com/file/d/1uJycaik6btgT_bdnmGjE3wAmytsRyEs4/view?usp=sharing" TargetMode="External"/><Relationship Id="rId181" Type="http://schemas.openxmlformats.org/officeDocument/2006/relationships/hyperlink" Target="https://docs.google.com/document/d/1-WdoTqhhT3SxZd2DK6jueedP73HIt_39/edit?usp=drive_link&amp;ouid=116205412631146653400&amp;rtpof=true&amp;sd=true" TargetMode="External"/><Relationship Id="rId34" Type="http://schemas.openxmlformats.org/officeDocument/2006/relationships/hyperlink" Target="https://drive.google.com/file/d/1GNkMaZKyjHyOY6Lhyu33CgLbvfGQAb57/view?usp=sharing" TargetMode="External"/><Relationship Id="rId180" Type="http://schemas.openxmlformats.org/officeDocument/2006/relationships/hyperlink" Target="https://docs.google.com/document/d/10yTeUauijNQnHlJqeXKC6xxi1zsaum_M/edit?usp=drive_link&amp;ouid=116205412631146653400&amp;rtpof=true&amp;sd=true" TargetMode="External"/><Relationship Id="rId37" Type="http://schemas.openxmlformats.org/officeDocument/2006/relationships/hyperlink" Target="https://drive.google.com/file/d/1CL5dY1ThZ24TNKdC1QG9cTm0jjpVeps4/view?usp=sharing" TargetMode="External"/><Relationship Id="rId176" Type="http://schemas.openxmlformats.org/officeDocument/2006/relationships/hyperlink" Target="https://docs.google.com/document/d/15lwBrIjoUGHGJLlRl63Tkqp_1b1mi1Ic/edit?usp=drive_link&amp;ouid=115783075211022663493&amp;rtpof=true&amp;sd=true" TargetMode="External"/><Relationship Id="rId36" Type="http://schemas.openxmlformats.org/officeDocument/2006/relationships/hyperlink" Target="https://drive.google.com/file/d/1ficbUJufD22MAnr1kCp6FSnDRaXi2Mpp/view?usp=sharing" TargetMode="External"/><Relationship Id="rId175" Type="http://schemas.openxmlformats.org/officeDocument/2006/relationships/hyperlink" Target="https://docs.google.com/document/d/1O_6HURUUFgfrYWL3KIWeeQ7SlWhXF5jf/edit?usp=drive_link&amp;ouid=115783075211022663493&amp;rtpof=true&amp;sd=true" TargetMode="External"/><Relationship Id="rId39" Type="http://schemas.openxmlformats.org/officeDocument/2006/relationships/hyperlink" Target="https://drive.google.com/file/d/1xfuSkX0t4hvfpba0FRgLxtZvqYr4YsKk/view?usp=sharing" TargetMode="External"/><Relationship Id="rId174" Type="http://schemas.openxmlformats.org/officeDocument/2006/relationships/hyperlink" Target="https://drive.google.com/file/d/1vPezyruuyo3wp6rp2syGhLevb41sxTHK/view?usp=sharing" TargetMode="External"/><Relationship Id="rId38" Type="http://schemas.openxmlformats.org/officeDocument/2006/relationships/hyperlink" Target="https://drive.google.com/file/d/1jClYtxAP04jzIWmeoJyTezLxbGv924uo/view?usp=sharing" TargetMode="External"/><Relationship Id="rId173" Type="http://schemas.openxmlformats.org/officeDocument/2006/relationships/hyperlink" Target="https://drive.google.com/file/d/170en8nBG-PBi0EAo2F_D2r3v3CDZ5bQ4/view?usp=sharing" TargetMode="External"/><Relationship Id="rId179" Type="http://schemas.openxmlformats.org/officeDocument/2006/relationships/hyperlink" Target="https://docs.google.com/document/d/1Y66zQ4Lfa8VPT0PIEK3a0XfdiZ8LgK4I/edit" TargetMode="External"/><Relationship Id="rId178" Type="http://schemas.openxmlformats.org/officeDocument/2006/relationships/hyperlink" Target="https://docs.google.com/document/d/1NkM5pr_cnA52s91KSN8EHqA0h-lz1IJC/edit?usp=drive_link&amp;ouid=116205412631146653400&amp;rtpof=true&amp;sd=true" TargetMode="External"/><Relationship Id="rId177" Type="http://schemas.openxmlformats.org/officeDocument/2006/relationships/hyperlink" Target="https://docs.google.com/document/d/1_WMtvY9jdEYVvjESQOp7fSkg9Bu-uqd1/edit?usp=drive_link&amp;ouid=116205412631146653400&amp;rtpof=true&amp;sd=true" TargetMode="External"/><Relationship Id="rId20" Type="http://schemas.openxmlformats.org/officeDocument/2006/relationships/hyperlink" Target="https://drive.google.com/file/d/1_MF6eGlDWDr3-WcchjmlLA34r_9wm2Ap/view?usp=sharing" TargetMode="External"/><Relationship Id="rId22" Type="http://schemas.openxmlformats.org/officeDocument/2006/relationships/hyperlink" Target="https://drive.google.com/file/d/1ZTG65T7EIncpDt6kxpUL3cZmO6ljAhEB/view?usp=sharing" TargetMode="External"/><Relationship Id="rId21" Type="http://schemas.openxmlformats.org/officeDocument/2006/relationships/hyperlink" Target="https://drive.google.com/file/d/1zPODb9P5MG46U3UVL7fjI93TQ9hrLOJV/view?usp=sharing" TargetMode="External"/><Relationship Id="rId24" Type="http://schemas.openxmlformats.org/officeDocument/2006/relationships/hyperlink" Target="https://drive.google.com/file/d/1mGjbEhHmtojXI9G3Ygen7GRLzVtzXukG/view?usp=sharing" TargetMode="External"/><Relationship Id="rId23" Type="http://schemas.openxmlformats.org/officeDocument/2006/relationships/hyperlink" Target="https://drive.google.com/file/d/1730nzxC2JZzyQYs8x9lxLimhg6mWtCNN/view?usp=sharing" TargetMode="External"/><Relationship Id="rId26" Type="http://schemas.openxmlformats.org/officeDocument/2006/relationships/hyperlink" Target="https://drive.google.com/file/d/1ul-L0FQw3Z2z4sWk8rDGAT5cMwYuzzR0/view?usp=sharing" TargetMode="External"/><Relationship Id="rId25" Type="http://schemas.openxmlformats.org/officeDocument/2006/relationships/hyperlink" Target="https://drive.google.com/file/d/17lqhJ9GSvrCsvZRC_xk6YV8dM0ewuwQe/view?usp=sharing" TargetMode="External"/><Relationship Id="rId28" Type="http://schemas.openxmlformats.org/officeDocument/2006/relationships/hyperlink" Target="https://drive.google.com/file/d/1RUB7Is4mKLw3oDDiY4GCvWBFQFi3otLa/view?usp=sharing" TargetMode="External"/><Relationship Id="rId27" Type="http://schemas.openxmlformats.org/officeDocument/2006/relationships/hyperlink" Target="https://drive.google.com/file/d/1uo2mSfzWqyiD_ZSDd3PV5AM7WikrfNLZ/view?usp=sharing" TargetMode="External"/><Relationship Id="rId29" Type="http://schemas.openxmlformats.org/officeDocument/2006/relationships/hyperlink" Target="https://drive.google.com/file/d/1SaEb115nF2e0A_t2qWhcQk0_7jff6RVV/view?usp=sharing" TargetMode="External"/><Relationship Id="rId11" Type="http://schemas.openxmlformats.org/officeDocument/2006/relationships/hyperlink" Target="https://drive.google.com/file/d/150hdf0iTNRHJMhlJYlPKYmIiqFI02Uqu/view?usp=sharing" TargetMode="External"/><Relationship Id="rId10" Type="http://schemas.openxmlformats.org/officeDocument/2006/relationships/hyperlink" Target="https://drive.google.com/file/d/1n4cpZ2kca-Aj3oH7pOEv_pyhZjp-Gnzl/view?usp=sharing" TargetMode="External"/><Relationship Id="rId13" Type="http://schemas.openxmlformats.org/officeDocument/2006/relationships/hyperlink" Target="https://drive.google.com/file/d/1_1uGg859M8UXWLXWsDgQuX5r7bNMD78h/view?usp=sharing" TargetMode="External"/><Relationship Id="rId12" Type="http://schemas.openxmlformats.org/officeDocument/2006/relationships/hyperlink" Target="https://drive.google.com/file/d/1npRJgksJJLbbJYWKIkfTtV0MYSg82Sis/view?usp=sharing" TargetMode="External"/><Relationship Id="rId15" Type="http://schemas.openxmlformats.org/officeDocument/2006/relationships/hyperlink" Target="https://drive.google.com/file/d/12RY_bvM2O9z-5Cg2bzecLxNpXIzQWO_Y/view?usp=sharing" TargetMode="External"/><Relationship Id="rId198" Type="http://schemas.openxmlformats.org/officeDocument/2006/relationships/hyperlink" Target="https://docs.google.com/document/d/170pH_AwS7miyX5EBno5Lvi8czdB4jY2B/edit?usp=sharing&amp;ouid=107427186165260632762&amp;rtpof=true&amp;sd=true" TargetMode="External"/><Relationship Id="rId14" Type="http://schemas.openxmlformats.org/officeDocument/2006/relationships/hyperlink" Target="https://drive.google.com/file/d/1buEip4bCNVajR4v8xemLLoo1kPLjdPrH/view?usp=sharing" TargetMode="External"/><Relationship Id="rId197" Type="http://schemas.openxmlformats.org/officeDocument/2006/relationships/hyperlink" Target="https://docs.google.com/document/d/1228L8WY12xGU0tAs9JEKtmhNgpd0xXTH/edit?usp=sharing&amp;ouid=107427186165260632762&amp;rtpof=true&amp;sd=true" TargetMode="External"/><Relationship Id="rId17" Type="http://schemas.openxmlformats.org/officeDocument/2006/relationships/hyperlink" Target="https://drive.google.com/file/d/1xRPrJfSkB61gmQ5iE6OIQfl2bFt8nj4o/view?usp=sharing" TargetMode="External"/><Relationship Id="rId196" Type="http://schemas.openxmlformats.org/officeDocument/2006/relationships/hyperlink" Target="https://docs.google.com/document/d/1aGVlGJSMI5QazzPmVbvRRhFdMiOHvHP3/edit?usp=drive_link&amp;ouid=116205412631146653400&amp;rtpof=true&amp;sd=true" TargetMode="External"/><Relationship Id="rId16" Type="http://schemas.openxmlformats.org/officeDocument/2006/relationships/hyperlink" Target="https://drive.google.com/file/d/1ab-8-yCGheywyRHZDyDxrWRgsL2omsmZ/view?usp=sharing" TargetMode="External"/><Relationship Id="rId195" Type="http://schemas.openxmlformats.org/officeDocument/2006/relationships/hyperlink" Target="https://docs.google.com/document/d/1ZU07QdKxk2nn7PnAfgqudxDeXRqyHqRs/edit?usp=drive_link" TargetMode="External"/><Relationship Id="rId19" Type="http://schemas.openxmlformats.org/officeDocument/2006/relationships/hyperlink" Target="https://drive.google.com/file/d/151hMUzAkdrcyLX-yPPLboPZfUTaAyP1h/view?usp=sharing" TargetMode="External"/><Relationship Id="rId18" Type="http://schemas.openxmlformats.org/officeDocument/2006/relationships/hyperlink" Target="https://drive.google.com/file/d/1wYcIuQP1gpnAhTGIIh-C7VPpOmvJD4Jk/view?usp=sharing" TargetMode="External"/><Relationship Id="rId199" Type="http://schemas.openxmlformats.org/officeDocument/2006/relationships/hyperlink" Target="https://docs.google.com/document/d/1-hpq4X7F8Xn13FxBWBWgiZYMlMUlVujv/edit?usp=sharing&amp;ouid=107427186165260632762&amp;rtpof=true&amp;sd=true" TargetMode="External"/><Relationship Id="rId84" Type="http://schemas.openxmlformats.org/officeDocument/2006/relationships/hyperlink" Target="https://drive.google.com/file/d/1Z_lu3et-vNG1Wrxm48XvzETPe4Kzwtrr/view?usp=drive_link" TargetMode="External"/><Relationship Id="rId83" Type="http://schemas.openxmlformats.org/officeDocument/2006/relationships/hyperlink" Target="https://docs.google.com/document/d/1dk9BRvhHDeJfeBfdv22Q4BMTLLsVKH7SuWwnhmDukjY/edit" TargetMode="External"/><Relationship Id="rId86" Type="http://schemas.openxmlformats.org/officeDocument/2006/relationships/hyperlink" Target="https://docs.google.com/document/d/1soLahrbHuDESzexHq41AxGrwqj68LM4L3YmNV8HR1_c/edit" TargetMode="External"/><Relationship Id="rId85" Type="http://schemas.openxmlformats.org/officeDocument/2006/relationships/hyperlink" Target="https://drive.google.com/file/d/1CgEOLbvwOWY7W7D4uJMHZCTVn5IYuGrs/view" TargetMode="External"/><Relationship Id="rId88" Type="http://schemas.openxmlformats.org/officeDocument/2006/relationships/hyperlink" Target="https://drive.google.com/file/d/1WL2_RRaR0HZ79Qte2IDy2jsc7qqGJxtP/view?usp=sharing" TargetMode="External"/><Relationship Id="rId150" Type="http://schemas.openxmlformats.org/officeDocument/2006/relationships/hyperlink" Target="https://drive.google.com/file/d/1itb5ziTuvBG_Gz0HhL-ELxRtsgn4uIlA/view?usp=sharing" TargetMode="External"/><Relationship Id="rId87" Type="http://schemas.openxmlformats.org/officeDocument/2006/relationships/hyperlink" Target="https://docs.google.com/document/d/1hQWZcr2HoiSBmWOiGaDjiIOJ6Mi23EQ3zatNhtUKXL8/edit" TargetMode="External"/><Relationship Id="rId89" Type="http://schemas.openxmlformats.org/officeDocument/2006/relationships/hyperlink" Target="https://docs.google.com/document/d/1XTHH3ySoAvJ4ZvHVl4yBS-TPLp1vW_kRfSNQEOqb9vk/edit" TargetMode="External"/><Relationship Id="rId80" Type="http://schemas.openxmlformats.org/officeDocument/2006/relationships/hyperlink" Target="https://docs.google.com/document/d/1GPr9vycgbX_YA7DO3pIJjKqmNeM0SJtuBkzyKDIMvMI/edit" TargetMode="External"/><Relationship Id="rId82" Type="http://schemas.openxmlformats.org/officeDocument/2006/relationships/hyperlink" Target="https://docs.google.com/document/d/1Aj6ky8kDRpll9iK7_zo1D6vJ4F79kuYwn7LwGUejIRQ/edit" TargetMode="External"/><Relationship Id="rId81" Type="http://schemas.openxmlformats.org/officeDocument/2006/relationships/hyperlink" Target="https://docs.google.com/document/d/1sVPsdr4aRVdTjTgCJnW1h4sC6TAd8pWHPeqHd5yJzaE/edit" TargetMode="External"/><Relationship Id="rId1" Type="http://schemas.openxmlformats.org/officeDocument/2006/relationships/comments" Target="../comments2.xml"/><Relationship Id="rId2" Type="http://schemas.openxmlformats.org/officeDocument/2006/relationships/hyperlink" Target="https://drive.google.com/file/d/1rULYuJvFmMpRuvYYlNFWj0QCWkf5-szJ/view?usp=sharing" TargetMode="External"/><Relationship Id="rId3" Type="http://schemas.openxmlformats.org/officeDocument/2006/relationships/hyperlink" Target="https://drive.google.com/file/d/1vnPfV683LV0HnoE70VYzjW8DD79VAXdy/view?usp=sharing" TargetMode="External"/><Relationship Id="rId149" Type="http://schemas.openxmlformats.org/officeDocument/2006/relationships/hyperlink" Target="https://drive.google.com/file/d/1c5uM16NVGLH_uKiGuG80alj14VdheMtI/view?usp=sharing" TargetMode="External"/><Relationship Id="rId4" Type="http://schemas.openxmlformats.org/officeDocument/2006/relationships/hyperlink" Target="https://drive.google.com/file/d/1FuI6NUAnPyaDojP9A8aOgsbtAvbywkVn/view?usp=sharing" TargetMode="External"/><Relationship Id="rId148" Type="http://schemas.openxmlformats.org/officeDocument/2006/relationships/hyperlink" Target="https://drive.google.com/file/d/17cSBLj8meSpLvVxUqf4wZ2o2KCvkWXMD/view?usp=sharing" TargetMode="External"/><Relationship Id="rId9" Type="http://schemas.openxmlformats.org/officeDocument/2006/relationships/hyperlink" Target="https://drive.google.com/file/d/1DtDnXIAgxGziGNKTzOOLCIDAh12A7QjH/view?usp=sharing" TargetMode="External"/><Relationship Id="rId143" Type="http://schemas.openxmlformats.org/officeDocument/2006/relationships/hyperlink" Target="https://drive.google.com/file/d/1gvJPBL_-6R5M3FzMjLZ5t9IvxZ8eIerx/view?usp=sharing" TargetMode="External"/><Relationship Id="rId142" Type="http://schemas.openxmlformats.org/officeDocument/2006/relationships/hyperlink" Target="https://drive.google.com/file/d/11Y-2Z9Ni12j6qNQLYsnCBl5ElA0CDce4/view?usp=sharing" TargetMode="External"/><Relationship Id="rId141" Type="http://schemas.openxmlformats.org/officeDocument/2006/relationships/hyperlink" Target="https://drive.google.com/file/d/1UZDAlBYLfeZb1ypTfpIclOu3SyMUypt2/view?usp=sharing" TargetMode="External"/><Relationship Id="rId140" Type="http://schemas.openxmlformats.org/officeDocument/2006/relationships/hyperlink" Target="https://drive.google.com/file/d/1AKTP3yI7P9YEG94U1Na22f8OGl585kmQ/view?usp=sharing" TargetMode="External"/><Relationship Id="rId5" Type="http://schemas.openxmlformats.org/officeDocument/2006/relationships/hyperlink" Target="https://drive.google.com/file/d/1cuNYwwF49LA-UuNbtrfgaa9ZLBfQBdlq/view?usp=sharing" TargetMode="External"/><Relationship Id="rId147" Type="http://schemas.openxmlformats.org/officeDocument/2006/relationships/hyperlink" Target="https://drive.google.com/file/d/1u3JqKRRsIdbT10I8QgjmJcB7MGwjwlNg/view?usp=sharing" TargetMode="External"/><Relationship Id="rId6" Type="http://schemas.openxmlformats.org/officeDocument/2006/relationships/hyperlink" Target="https://drive.google.com/file/d/1SDy5TbgwKPwpZXVDOYzyZu4cALaJstFq/view?usp=sharing" TargetMode="External"/><Relationship Id="rId146" Type="http://schemas.openxmlformats.org/officeDocument/2006/relationships/hyperlink" Target="https://drive.google.com/file/d/1hmZOmhOwQorFlKF7aQ5irgBzygY2kx5q/view?usp=sharing" TargetMode="External"/><Relationship Id="rId7" Type="http://schemas.openxmlformats.org/officeDocument/2006/relationships/hyperlink" Target="https://drive.google.com/file/d/1SvDJ7gRkWRDAYuX71SEb8LOawTNrfScC/view?usp=sharing" TargetMode="External"/><Relationship Id="rId145" Type="http://schemas.openxmlformats.org/officeDocument/2006/relationships/hyperlink" Target="https://drive.google.com/file/d/1ck-NWQXY1rJJkEpC_BKkmSJNN8cDTVux/view?usp=sharing" TargetMode="External"/><Relationship Id="rId8" Type="http://schemas.openxmlformats.org/officeDocument/2006/relationships/hyperlink" Target="https://drive.google.com/file/d/1Yz8pw1urJedEgr0HXHwmMHASCUi5rPsc/view?usp=sharing" TargetMode="External"/><Relationship Id="rId144" Type="http://schemas.openxmlformats.org/officeDocument/2006/relationships/hyperlink" Target="https://drive.google.com/file/d/13l5QrTFA-WOT_3EGNS524Am8M0llmOFp/view?usp=sharing" TargetMode="External"/><Relationship Id="rId73" Type="http://schemas.openxmlformats.org/officeDocument/2006/relationships/hyperlink" Target="https://docs.google.com/document/d/14vYloE3fIUQw-O--SObWcjQdALdgh-ZcQwzE2P-tVes/edit" TargetMode="External"/><Relationship Id="rId72" Type="http://schemas.openxmlformats.org/officeDocument/2006/relationships/hyperlink" Target="https://docs.google.com/document/d/19SB9JfP1J-UIaJ0V1tvMkKXxUi50mu27R8Fizw5KZRM/edit" TargetMode="External"/><Relationship Id="rId75" Type="http://schemas.openxmlformats.org/officeDocument/2006/relationships/hyperlink" Target="https://docs.google.com/document/d/1_rC06mbFB4hP4s_82gphAW2tNJI6S_MeP_XbELUtHmg/edit" TargetMode="External"/><Relationship Id="rId74" Type="http://schemas.openxmlformats.org/officeDocument/2006/relationships/hyperlink" Target="https://drive.google.com/file/d/16YNth5MBjbL45pbx-H9EersLqfIlmfpJ/view?usp=sharing" TargetMode="External"/><Relationship Id="rId77" Type="http://schemas.openxmlformats.org/officeDocument/2006/relationships/hyperlink" Target="https://drive.google.com/file/d/1jOIbuN1dWPPxDbSBMMguSzo5Xz1eKcZk/view" TargetMode="External"/><Relationship Id="rId76" Type="http://schemas.openxmlformats.org/officeDocument/2006/relationships/hyperlink" Target="https://docs.google.com/document/d/1jfIlMHcS_NCHDT62a2VgmBR65NmhS8I8RsaB0Y1ZVns/edit" TargetMode="External"/><Relationship Id="rId79" Type="http://schemas.openxmlformats.org/officeDocument/2006/relationships/hyperlink" Target="https://docs.google.com/document/d/1qRLCGDNcM6IxScuVPlARh7_rcb3jPkp_cedy3M_SSCA/edit" TargetMode="External"/><Relationship Id="rId78" Type="http://schemas.openxmlformats.org/officeDocument/2006/relationships/hyperlink" Target="https://drive.google.com/file/d/1xW7xYwIsVxFx9ID7Z36knAn5nNxIsE91/view" TargetMode="External"/><Relationship Id="rId71" Type="http://schemas.openxmlformats.org/officeDocument/2006/relationships/hyperlink" Target="https://docs.google.com/document/d/1yjJnfnv0OLbjxEkYD_I4thHoQEi0wrUXj-5thI4QFvo/edit" TargetMode="External"/><Relationship Id="rId70" Type="http://schemas.openxmlformats.org/officeDocument/2006/relationships/hyperlink" Target="https://docs.google.com/document/d/1FhFEH4YvPr-xKdKOYvvrzeQuM4tBD0AaO-ILGMhDXao/edit" TargetMode="External"/><Relationship Id="rId139" Type="http://schemas.openxmlformats.org/officeDocument/2006/relationships/hyperlink" Target="https://drive.google.com/file/d/1Buho5QL2sMFu3kbE8fYQX0ojsP0vECdH/view?usp=sharing" TargetMode="External"/><Relationship Id="rId138" Type="http://schemas.openxmlformats.org/officeDocument/2006/relationships/hyperlink" Target="https://drive.google.com/file/d/1Mpc7waMWX7BmKNmPhG3HjHfLnEoGVYEj/view?usp=sharing" TargetMode="External"/><Relationship Id="rId137" Type="http://schemas.openxmlformats.org/officeDocument/2006/relationships/hyperlink" Target="https://drive.google.com/file/d/1EqOINrV3hyBLwXN7JP9eRwAUyzQ9yx8A/view?usp=sharing" TargetMode="External"/><Relationship Id="rId132" Type="http://schemas.openxmlformats.org/officeDocument/2006/relationships/hyperlink" Target="https://drive.google.com/file/d/1lmanFipp5G6cRSSSObOtwPI1e3QLdneo/view?usp=sharing" TargetMode="External"/><Relationship Id="rId131" Type="http://schemas.openxmlformats.org/officeDocument/2006/relationships/hyperlink" Target="https://drive.google.com/file/d/11qRRC7ZfutJxp-Yd0V0xsXrbsFLIQMeb/view?usp=sharing" TargetMode="External"/><Relationship Id="rId130" Type="http://schemas.openxmlformats.org/officeDocument/2006/relationships/hyperlink" Target="https://drive.google.com/file/d/1quDnpVOUdPWSqHiSX2XK5CvsDEG3T527/view?usp=sharing" TargetMode="External"/><Relationship Id="rId136" Type="http://schemas.openxmlformats.org/officeDocument/2006/relationships/hyperlink" Target="https://drive.google.com/file/d/15nvVBvqUr4zhapGJBxTBXO7_qrF0Jhqt/view?usp=sharing" TargetMode="External"/><Relationship Id="rId135" Type="http://schemas.openxmlformats.org/officeDocument/2006/relationships/hyperlink" Target="https://drive.google.com/file/d/1KE-KuHY5a1-VuIi2rIBdf_bqVQ1ZOohS/view?usp=sharing" TargetMode="External"/><Relationship Id="rId134" Type="http://schemas.openxmlformats.org/officeDocument/2006/relationships/hyperlink" Target="https://drive.google.com/file/d/1zXsP7AHf2dMtYVpEwzLQ7Gvk1UskCq7K/view?usp=sharing" TargetMode="External"/><Relationship Id="rId133" Type="http://schemas.openxmlformats.org/officeDocument/2006/relationships/hyperlink" Target="https://drive.google.com/file/d/1j2DuUPeQDuI9tcxQHuBp0Oo_agAn_FIg/view?usp=sharing" TargetMode="External"/><Relationship Id="rId62" Type="http://schemas.openxmlformats.org/officeDocument/2006/relationships/hyperlink" Target="https://drive.google.com/file/d/1EzWNDgXocssSGJZgJlcihmwLvavPuYEA/view?usp=sharing" TargetMode="External"/><Relationship Id="rId61" Type="http://schemas.openxmlformats.org/officeDocument/2006/relationships/hyperlink" Target="https://drive.google.com/file/d/1_DOhWe8YYgjt7JeK_UvKQ3ZCkxTwRz5K/view?usp=sharing" TargetMode="External"/><Relationship Id="rId64" Type="http://schemas.openxmlformats.org/officeDocument/2006/relationships/hyperlink" Target="https://docs.google.com/document/d/1a2BK5aHA8axxyOs_ysjy-gPsN07Y4OrTly4t7ja8P1Q/edit" TargetMode="External"/><Relationship Id="rId63" Type="http://schemas.openxmlformats.org/officeDocument/2006/relationships/hyperlink" Target="https://docs.google.com/document/d/1Ltbk09t2Ci0RRnXRtl3QoAYvA96NyexbYLJdZDFUEUE/edit" TargetMode="External"/><Relationship Id="rId66" Type="http://schemas.openxmlformats.org/officeDocument/2006/relationships/hyperlink" Target="https://drive.google.com/file/d/15mRjWnNRvPTGowJvW7Nl5lweoz4qn15k/view?usp=drive_link" TargetMode="External"/><Relationship Id="rId172" Type="http://schemas.openxmlformats.org/officeDocument/2006/relationships/hyperlink" Target="https://drive.google.com/file/d/1hn1exlreT2ArzZe08XfizLuMNLgm7s0H/view?usp=sharing" TargetMode="External"/><Relationship Id="rId65" Type="http://schemas.openxmlformats.org/officeDocument/2006/relationships/hyperlink" Target="https://docs.google.com/document/d/1WiFUL5G39pIMNGaHcz2hIdYvvm4GKkhMZLhGp4hEinc/edit" TargetMode="External"/><Relationship Id="rId171" Type="http://schemas.openxmlformats.org/officeDocument/2006/relationships/hyperlink" Target="https://drive.google.com/file/d/1e-HFd7uzJiyGdWsdufc6_sWlj8ZYadJY/view?usp=sharing" TargetMode="External"/><Relationship Id="rId68" Type="http://schemas.openxmlformats.org/officeDocument/2006/relationships/hyperlink" Target="https://docs.google.com/document/d/1gNDf0UFnTdyIgDsPpDuewF0BjxSuSE63i1oP_3NIid4/edit" TargetMode="External"/><Relationship Id="rId170" Type="http://schemas.openxmlformats.org/officeDocument/2006/relationships/hyperlink" Target="https://drive.google.com/file/d/1jxtqwamqMylow4EIklHu1B0GFZwPtRRT/view?usp=sharing" TargetMode="External"/><Relationship Id="rId67" Type="http://schemas.openxmlformats.org/officeDocument/2006/relationships/hyperlink" Target="https://docs.google.com/document/d/1c6okKi3Nrx9PPhUxMNSz6PMjVLUfN8gY4JJChrGkvlE/edit" TargetMode="External"/><Relationship Id="rId60" Type="http://schemas.openxmlformats.org/officeDocument/2006/relationships/hyperlink" Target="https://docs.google.com/document/d/1Brg7dS-uqbrDXMV58ojWyFauiOOFH5qFcSbSz0V4RvI/edit" TargetMode="External"/><Relationship Id="rId165" Type="http://schemas.openxmlformats.org/officeDocument/2006/relationships/hyperlink" Target="https://drive.google.com/file/d/1AhJXef1I4pUYxx0bWwhWhcXnh6q7YTm5/view?usp=sharing" TargetMode="External"/><Relationship Id="rId69" Type="http://schemas.openxmlformats.org/officeDocument/2006/relationships/hyperlink" Target="https://docs.google.com/document/d/16rczwY2qI6Dlsduoahlz3Q0duWZXz8ZGyrrbAnQayy4/edit" TargetMode="External"/><Relationship Id="rId164" Type="http://schemas.openxmlformats.org/officeDocument/2006/relationships/hyperlink" Target="https://drive.google.com/file/d/1v0uaWqj9VDAelJtrhbGULkoim10-P7xm/view?usp=sharing" TargetMode="External"/><Relationship Id="rId163" Type="http://schemas.openxmlformats.org/officeDocument/2006/relationships/hyperlink" Target="https://drive.google.com/file/d/1aFRWBUB21RRvbPPnP-NYr9d0R96cqKjn/view?usp=sharing" TargetMode="External"/><Relationship Id="rId162" Type="http://schemas.openxmlformats.org/officeDocument/2006/relationships/hyperlink" Target="https://drive.google.com/file/d/1eX77fx8DJC6n4FmrqEg4nySVOvwW75mJ/view?usp=sharing" TargetMode="External"/><Relationship Id="rId169" Type="http://schemas.openxmlformats.org/officeDocument/2006/relationships/hyperlink" Target="https://drive.google.com/file/d/1ERdEagzroMt8YjDbeyHBlt-kQpEmURy5/view?usp=sharing" TargetMode="External"/><Relationship Id="rId168" Type="http://schemas.openxmlformats.org/officeDocument/2006/relationships/hyperlink" Target="https://docs.google.com/document/d/1QFGbTdzjTazpmz-Js2mGGwNy7Mw-pPxP/edit?usp=drive_link&amp;ouid=115783075211022663493&amp;rtpof=true&amp;sd=true" TargetMode="External"/><Relationship Id="rId167" Type="http://schemas.openxmlformats.org/officeDocument/2006/relationships/hyperlink" Target="https://drive.google.com/file/d/1ayE9NJOZsI8gWx_RwLOdL0p1nGFgI4FW/view?usp=sharing" TargetMode="External"/><Relationship Id="rId166" Type="http://schemas.openxmlformats.org/officeDocument/2006/relationships/hyperlink" Target="https://drive.google.com/file/d/18qV4AUiat97Se8WmnuOXqJeIrZ90XnEt/view?usp=sharing" TargetMode="External"/><Relationship Id="rId51" Type="http://schemas.openxmlformats.org/officeDocument/2006/relationships/hyperlink" Target="https://drive.google.com/file/d/1nTGiSN55nnEAH-I6mgOayR4UOG8PtCjx/view?usp=sharing" TargetMode="External"/><Relationship Id="rId50" Type="http://schemas.openxmlformats.org/officeDocument/2006/relationships/hyperlink" Target="https://drive.google.com/file/d/17TTe-UE2UgyE39ZJxjihDM0pz-TRshJd/view?usp=sharing" TargetMode="External"/><Relationship Id="rId53" Type="http://schemas.openxmlformats.org/officeDocument/2006/relationships/hyperlink" Target="https://drive.google.com/file/d/1-44ijpDcxF_MbGXB4Ht1BdBFs5nSk-B9/view?usp=sharing" TargetMode="External"/><Relationship Id="rId52" Type="http://schemas.openxmlformats.org/officeDocument/2006/relationships/hyperlink" Target="https://drive.google.com/file/d/1avjInF6Wu8F5Ou0XpXXfh55hSCXR_YnH/view?usp=sharing" TargetMode="External"/><Relationship Id="rId55" Type="http://schemas.openxmlformats.org/officeDocument/2006/relationships/hyperlink" Target="https://docs.google.com/document/d/187uizjUEqZky4xpa5gVFVa93piUBX9xG-GDBwkU1_eM/edit" TargetMode="External"/><Relationship Id="rId161" Type="http://schemas.openxmlformats.org/officeDocument/2006/relationships/hyperlink" Target="https://drive.google.com/file/d/1h91AglWH8i7oLizpQm0bLHh7YhvL_6rM/view?usp=sharing" TargetMode="External"/><Relationship Id="rId54" Type="http://schemas.openxmlformats.org/officeDocument/2006/relationships/hyperlink" Target="https://drive.google.com/file/d/1g2iF8MWwBeWmWwVfUhciq5-JCX8wSWA7/view?usp=sharing" TargetMode="External"/><Relationship Id="rId160" Type="http://schemas.openxmlformats.org/officeDocument/2006/relationships/hyperlink" Target="https://drive.google.com/file/d/1IR_C5IduqjP2TQQTsaRN3poS6_8gPbk_/view?usp=sharing" TargetMode="External"/><Relationship Id="rId57" Type="http://schemas.openxmlformats.org/officeDocument/2006/relationships/hyperlink" Target="https://docs.google.com/document/d/1Kdfg1KShyhzROmUjdQkUZXkF7P8e0tEoy3PoZ15juBY/edit" TargetMode="External"/><Relationship Id="rId56" Type="http://schemas.openxmlformats.org/officeDocument/2006/relationships/hyperlink" Target="https://docs.google.com/document/d/1G80a286vgiaATiVzSsHClcyBJSFB_JkPvYo5usRXP7E/edit" TargetMode="External"/><Relationship Id="rId159" Type="http://schemas.openxmlformats.org/officeDocument/2006/relationships/hyperlink" Target="https://drive.google.com/file/d/1WMNopbLDSOiuiLn_Q8A0wxRTsH-guv1L/view?usp=sharing" TargetMode="External"/><Relationship Id="rId59" Type="http://schemas.openxmlformats.org/officeDocument/2006/relationships/hyperlink" Target="https://drive.google.com/file/d/16cAbVCSwGA8q5auU97DBpoUpeEtnsOl-/view?usp=sharing" TargetMode="External"/><Relationship Id="rId154" Type="http://schemas.openxmlformats.org/officeDocument/2006/relationships/hyperlink" Target="https://drive.google.com/file/d/184WCD3Bl5XBv__eHLbxYc6DqCNzsrcsx/view?usp=sharing" TargetMode="External"/><Relationship Id="rId58" Type="http://schemas.openxmlformats.org/officeDocument/2006/relationships/hyperlink" Target="https://drive.google.com/file/d/12LFPl2pJYyk_bH_Iker1A9aGviHZf1oT/view" TargetMode="External"/><Relationship Id="rId153" Type="http://schemas.openxmlformats.org/officeDocument/2006/relationships/hyperlink" Target="https://drive.google.com/file/d/1Vsen1BfgSpIeJL7xDsjy9SwvLj_Vfr4r/view?usp=sharing" TargetMode="External"/><Relationship Id="rId152" Type="http://schemas.openxmlformats.org/officeDocument/2006/relationships/hyperlink" Target="https://drive.google.com/file/d/1nyDDEM1-RZN9c1EZeSHgF8Acz5sTpLQJ/view?usp=sharing" TargetMode="External"/><Relationship Id="rId151" Type="http://schemas.openxmlformats.org/officeDocument/2006/relationships/hyperlink" Target="https://drive.google.com/file/d/1ZFXkSQRT_wejEft6x4ANLurP-oAO2cDZ/view?usp=sharing" TargetMode="External"/><Relationship Id="rId158" Type="http://schemas.openxmlformats.org/officeDocument/2006/relationships/hyperlink" Target="https://drive.google.com/file/d/19HvYBaXOL-oZWInqgARM1WTDU0_a31im/view?usp=sharing" TargetMode="External"/><Relationship Id="rId157" Type="http://schemas.openxmlformats.org/officeDocument/2006/relationships/hyperlink" Target="https://drive.google.com/file/d/1gdbRqx2QvKml-_PxmoRXMeisTP_qKzMz/view?usp=sharing" TargetMode="External"/><Relationship Id="rId156" Type="http://schemas.openxmlformats.org/officeDocument/2006/relationships/hyperlink" Target="https://drive.google.com/file/d/1iAD9NCSJDCb_CIkIRWygEpnzHVHSJTcV/view?usp=sharing" TargetMode="External"/><Relationship Id="rId155" Type="http://schemas.openxmlformats.org/officeDocument/2006/relationships/hyperlink" Target="https://drive.google.com/file/d/1Bnefg-lI2Ld3S6C32IpvgV2yOE6sUnFx/view?usp=sharing" TargetMode="External"/><Relationship Id="rId107" Type="http://schemas.openxmlformats.org/officeDocument/2006/relationships/hyperlink" Target="https://drive.google.com/file/d/1gU-KCIy_olWC0RcBl5Aqd8Rz0_g1b_WE/view?usp=sharing" TargetMode="External"/><Relationship Id="rId228" Type="http://schemas.openxmlformats.org/officeDocument/2006/relationships/hyperlink" Target="https://drive.google.com/file/d/1_Ei_PMK5mYt8a4mVUCVSDnq9ul5eo5K1/view?usp=sharing" TargetMode="External"/><Relationship Id="rId106" Type="http://schemas.openxmlformats.org/officeDocument/2006/relationships/hyperlink" Target="https://drive.google.com/file/d/1M2MiVGmXuRrNP4a3coAnhFmlKuXwCEgg/view?usp=sharing" TargetMode="External"/><Relationship Id="rId227" Type="http://schemas.openxmlformats.org/officeDocument/2006/relationships/hyperlink" Target="https://drive.google.com/file/d/16dd05urbvbtWiKfUkkEolJE1LdmFxQ4c/view?usp=sharing" TargetMode="External"/><Relationship Id="rId105" Type="http://schemas.openxmlformats.org/officeDocument/2006/relationships/hyperlink" Target="https://drive.google.com/file/d/1yXM0czdcF-0ILA3l0BRpc-2zMc1rNKsG/view?usp=sharing" TargetMode="External"/><Relationship Id="rId226" Type="http://schemas.openxmlformats.org/officeDocument/2006/relationships/hyperlink" Target="https://drive.google.com/file/d/1MPeJRONfA3sgTFi3inIiu0uc4IT-WsPS/view?usp=drive_link" TargetMode="External"/><Relationship Id="rId104" Type="http://schemas.openxmlformats.org/officeDocument/2006/relationships/hyperlink" Target="https://drive.google.com/file/d/1PXqtVbsgHVZRIz0AlMi7WMRXtMMjh0wc/view?usp=sharing" TargetMode="External"/><Relationship Id="rId225" Type="http://schemas.openxmlformats.org/officeDocument/2006/relationships/hyperlink" Target="https://drive.google.com/file/d/19ECpTd52-fwuu0FQToywUH9OptkcSl5u/view?usp=sharing" TargetMode="External"/><Relationship Id="rId109" Type="http://schemas.openxmlformats.org/officeDocument/2006/relationships/hyperlink" Target="https://drive.google.com/file/d/1gi24-dXT2nE3ZE0JZmnx0xea90c5GJpb/view?usp=sharing" TargetMode="External"/><Relationship Id="rId108" Type="http://schemas.openxmlformats.org/officeDocument/2006/relationships/hyperlink" Target="https://drive.google.com/file/d/1fN4LhwTBaVhU2KlFTC4b451g139EgQ_f/view?usp=sharing" TargetMode="External"/><Relationship Id="rId229" Type="http://schemas.openxmlformats.org/officeDocument/2006/relationships/hyperlink" Target="https://drive.google.com/file/d/1iQ-CkvRJMWdV8y_JQyvr_DSF6KOteXin/view?usp=sharing" TargetMode="External"/><Relationship Id="rId220" Type="http://schemas.openxmlformats.org/officeDocument/2006/relationships/hyperlink" Target="https://drive.google.com/file/d/1W5-auMngBfQcebKmpuiuOeo25YKAQBhZ/view?usp=sharing" TargetMode="External"/><Relationship Id="rId103" Type="http://schemas.openxmlformats.org/officeDocument/2006/relationships/hyperlink" Target="https://drive.google.com/file/d/1mCajQjL1Kh9N5m1DGEmQw47J66pUmM0_/view?usp=sharing" TargetMode="External"/><Relationship Id="rId224" Type="http://schemas.openxmlformats.org/officeDocument/2006/relationships/hyperlink" Target="https://drive.google.com/file/d/11Lf_E73vIZy22vunFrFPCoL8pT2RhlMh/view?usp=sharing" TargetMode="External"/><Relationship Id="rId102" Type="http://schemas.openxmlformats.org/officeDocument/2006/relationships/hyperlink" Target="https://drive.google.com/file/d/1XXU_SdzNOfel2sc3_5h0CczKa0dTHAHu/view?usp=sharing" TargetMode="External"/><Relationship Id="rId223" Type="http://schemas.openxmlformats.org/officeDocument/2006/relationships/hyperlink" Target="https://drive.google.com/file/d/1nbipuThoem3ArHe49Mr-htrzPhhU00uV/view?usp=drive_link" TargetMode="External"/><Relationship Id="rId101" Type="http://schemas.openxmlformats.org/officeDocument/2006/relationships/hyperlink" Target="https://drive.google.com/file/d/1gjC7PMP2Y6HpF6MLoSmroKGXMfY8R7ZZ/view?usp=sharing" TargetMode="External"/><Relationship Id="rId222" Type="http://schemas.openxmlformats.org/officeDocument/2006/relationships/hyperlink" Target="https://drive.google.com/file/d/1hzRjrUYT3DpE9z8yu_j8VA8SSic0gEs-/view?usp=drive_link" TargetMode="External"/><Relationship Id="rId100" Type="http://schemas.openxmlformats.org/officeDocument/2006/relationships/hyperlink" Target="https://drive.google.com/file/d/1K7pJ5PdRcNfiAqhQlSjlLMOrmMvwRy83/view?usp=sharing" TargetMode="External"/><Relationship Id="rId221" Type="http://schemas.openxmlformats.org/officeDocument/2006/relationships/hyperlink" Target="https://drive.google.com/file/d/10fF2opcovJrFnnw1amTG2F_hLQAX7GbR/view?usp=sharing" TargetMode="External"/><Relationship Id="rId217" Type="http://schemas.openxmlformats.org/officeDocument/2006/relationships/hyperlink" Target="https://drive.google.com/file/d/1Ourhr7GZ6Nj6amiQr3ZA9werF0x-FnGE/view?usp=share_link" TargetMode="External"/><Relationship Id="rId216" Type="http://schemas.openxmlformats.org/officeDocument/2006/relationships/hyperlink" Target="https://drive.google.com/file/d/1mryCzZPaexqxjMJCUr5s_k3yo1HF9reF/view?usp=sharing" TargetMode="External"/><Relationship Id="rId215" Type="http://schemas.openxmlformats.org/officeDocument/2006/relationships/hyperlink" Target="https://drive.google.com/file/d/1FvtKPVE5AaHyQUxTsMecaq_gAsymoED8/view?usp=sharing" TargetMode="External"/><Relationship Id="rId214" Type="http://schemas.openxmlformats.org/officeDocument/2006/relationships/hyperlink" Target="https://drive.google.com/file/d/1uBcOKYjVMc5UIwJtLZhHBYHxJzOb4OxM/view?usp=sharing" TargetMode="External"/><Relationship Id="rId219" Type="http://schemas.openxmlformats.org/officeDocument/2006/relationships/hyperlink" Target="https://drive.google.com/file/d/1sUKyofHBpyK2NHfCO9cKwwIPHM5zghLl/view?usp=drive_link" TargetMode="External"/><Relationship Id="rId218" Type="http://schemas.openxmlformats.org/officeDocument/2006/relationships/hyperlink" Target="https://drive.google.com/file/d/1XqFWnYQO6_YYu8tWQ0VAsU_-ftvdb-k1/view?usp=share_link" TargetMode="External"/><Relationship Id="rId213" Type="http://schemas.openxmlformats.org/officeDocument/2006/relationships/hyperlink" Target="https://docs.google.com/document/d/1I6G9KIesTwZnkcTGiHLtvm3EMiNLKSYM/edit?usp=sharing&amp;ouid=107427186165260632762&amp;rtpof=true&amp;sd=true" TargetMode="External"/><Relationship Id="rId212" Type="http://schemas.openxmlformats.org/officeDocument/2006/relationships/hyperlink" Target="https://docs.google.com/document/d/1g6kVpUnbBWrUkmLnvH3c6t3hY8hkN2Qf/edit?usp=drive_link&amp;ouid=116205412631146653400&amp;rtpof=true&amp;sd=true" TargetMode="External"/><Relationship Id="rId211" Type="http://schemas.openxmlformats.org/officeDocument/2006/relationships/hyperlink" Target="https://docs.google.com/document/d/1wOUBv6GjZ_8Yx9wUHDCPs_oODYQWTdSd/edit?usp=drive_link" TargetMode="External"/><Relationship Id="rId210" Type="http://schemas.openxmlformats.org/officeDocument/2006/relationships/hyperlink" Target="https://docs.google.com/document/d/1XDx6RIDOBA98iZKzEoCR398rakqFoe87/edit?usp=drive_link&amp;ouid=116205412631146653400&amp;rtpof=true&amp;sd=true" TargetMode="External"/><Relationship Id="rId129" Type="http://schemas.openxmlformats.org/officeDocument/2006/relationships/hyperlink" Target="https://drive.google.com/file/d/1Nqj_wJ-aa3fmPaFdUvqvyodQtMMM5wmi/view?usp=sharing" TargetMode="External"/><Relationship Id="rId128" Type="http://schemas.openxmlformats.org/officeDocument/2006/relationships/hyperlink" Target="https://drive.google.com/file/d/1ZrJDnHp-8rNsXRJFk7R2zJi07VdeUBv8/view?usp=sharing" TargetMode="External"/><Relationship Id="rId127" Type="http://schemas.openxmlformats.org/officeDocument/2006/relationships/hyperlink" Target="https://drive.google.com/file/d/1uZKK6GFl8PwGNjjzjPK8uuJCnn9tTF41/view?usp=sharing" TargetMode="External"/><Relationship Id="rId126" Type="http://schemas.openxmlformats.org/officeDocument/2006/relationships/hyperlink" Target="https://drive.google.com/file/d/1aP98GoJen2jYi9SMmGXkbg8LCV7hQA11/view?usp=sharing" TargetMode="External"/><Relationship Id="rId121" Type="http://schemas.openxmlformats.org/officeDocument/2006/relationships/hyperlink" Target="https://drive.google.com/file/d/1fvXbu5a5c0DTFqYiuIEU9h1vh5O6LNfC/view?usp=sharing" TargetMode="External"/><Relationship Id="rId120" Type="http://schemas.openxmlformats.org/officeDocument/2006/relationships/hyperlink" Target="https://drive.google.com/file/d/1wFo8h8aHosNT75M7SBk1BSv2kaZMrU_d/view?usp=sharing" TargetMode="External"/><Relationship Id="rId125" Type="http://schemas.openxmlformats.org/officeDocument/2006/relationships/hyperlink" Target="https://drive.google.com/file/d/1sEXQGYNcHkT_N-tNKazsRykb8lWp0Few/view?usp=sharing" TargetMode="External"/><Relationship Id="rId124" Type="http://schemas.openxmlformats.org/officeDocument/2006/relationships/hyperlink" Target="https://drive.google.com/file/d/1HmfOzHWPOKr_Md9NihR88KHKqrGD_dAa/view?usp=sharing" TargetMode="External"/><Relationship Id="rId123" Type="http://schemas.openxmlformats.org/officeDocument/2006/relationships/hyperlink" Target="https://drive.google.com/file/d/1y7rNn70YsU2RFNv9OtzEINO8ZTnhzT_J/view?usp=sharing" TargetMode="External"/><Relationship Id="rId122" Type="http://schemas.openxmlformats.org/officeDocument/2006/relationships/hyperlink" Target="https://drive.google.com/file/d/12YPMltGMCx7I0k4RB-7TVaQ2ZHMUF011/view?usp=sharing" TargetMode="External"/><Relationship Id="rId95" Type="http://schemas.openxmlformats.org/officeDocument/2006/relationships/hyperlink" Target="https://drive.google.com/file/d/1eIgTCEWs7_wZsYiRCLzsRbDHGvsit9rE/view?usp=sharing" TargetMode="External"/><Relationship Id="rId94" Type="http://schemas.openxmlformats.org/officeDocument/2006/relationships/hyperlink" Target="https://drive.google.com/file/d/1EdaOHCNniZni-4Ws72ijA0HRBC-yv-k1/view?usp=sharing" TargetMode="External"/><Relationship Id="rId97" Type="http://schemas.openxmlformats.org/officeDocument/2006/relationships/hyperlink" Target="https://drive.google.com/file/d/19H3QqZubV9N0M-b7-ro6dVq9n1W5ai81/view?usp=sharing" TargetMode="External"/><Relationship Id="rId96" Type="http://schemas.openxmlformats.org/officeDocument/2006/relationships/hyperlink" Target="https://drive.google.com/file/d/1HX66COFxaLaP_YTsOkGPpEEqAptW_Ki_/view?usp=sharing" TargetMode="External"/><Relationship Id="rId99" Type="http://schemas.openxmlformats.org/officeDocument/2006/relationships/hyperlink" Target="https://drive.google.com/file/d/13Rm6ZUmZWaHXAlaoYC5fJiCzdSgXiZXH/view?usp=sharing" TargetMode="External"/><Relationship Id="rId98" Type="http://schemas.openxmlformats.org/officeDocument/2006/relationships/hyperlink" Target="https://drive.google.com/file/d/16eYaEFGnAxf9_PlXdOu8_X8MBWL0B0Ye/view?usp=sharing" TargetMode="External"/><Relationship Id="rId91" Type="http://schemas.openxmlformats.org/officeDocument/2006/relationships/hyperlink" Target="https://drive.google.com/file/d/1jrgxo8zRzv1b-yICNT8fZxhG0N-4Rqx6/view" TargetMode="External"/><Relationship Id="rId90" Type="http://schemas.openxmlformats.org/officeDocument/2006/relationships/hyperlink" Target="https://drive.google.com/file/d/1MCP7W5MI-Wdwi6sAXYATmPVzPOQas7PJ/view" TargetMode="External"/><Relationship Id="rId93" Type="http://schemas.openxmlformats.org/officeDocument/2006/relationships/hyperlink" Target="https://drive.google.com/file/d/18XHMLiYbNV9Z6r1ZvQ2W1aGjSffhvPOl/view" TargetMode="External"/><Relationship Id="rId92" Type="http://schemas.openxmlformats.org/officeDocument/2006/relationships/hyperlink" Target="https://drive.google.com/file/d/1us4GMJt0523XNp_ZfEvtUlpKTZsXz-ct/view" TargetMode="External"/><Relationship Id="rId118" Type="http://schemas.openxmlformats.org/officeDocument/2006/relationships/hyperlink" Target="https://drive.google.com/file/d/1mkFX4SWQYBdEM9vPGAb9nBNnQ66pa03v/view?usp=sharing" TargetMode="External"/><Relationship Id="rId117" Type="http://schemas.openxmlformats.org/officeDocument/2006/relationships/hyperlink" Target="https://drive.google.com/file/d/1Dy0cQ58AJblf1ei0ZBqCQM-f8F6ZvDUK/view?usp=sharing" TargetMode="External"/><Relationship Id="rId116" Type="http://schemas.openxmlformats.org/officeDocument/2006/relationships/hyperlink" Target="https://drive.google.com/file/d/1Cx7XQ7R2rjTJF0yoU0N0tsauNg4-9ZYn/view?usp=sharing" TargetMode="External"/><Relationship Id="rId115" Type="http://schemas.openxmlformats.org/officeDocument/2006/relationships/hyperlink" Target="https://drive.google.com/file/d/1VdcrcdEJV1QEsk3P175022seTZi6zgCX/view?usp=sharing" TargetMode="External"/><Relationship Id="rId119" Type="http://schemas.openxmlformats.org/officeDocument/2006/relationships/hyperlink" Target="https://drive.google.com/file/d/1doXw7Ko_Ps7T1vn3zPy6EUIjvIvu7EYw/view?usp=sharing" TargetMode="External"/><Relationship Id="rId110" Type="http://schemas.openxmlformats.org/officeDocument/2006/relationships/hyperlink" Target="https://drive.google.com/file/d/1-i_R90eehpFZq4oA52cRns4EYuEroUaL/view?usp=sharing" TargetMode="External"/><Relationship Id="rId231" Type="http://schemas.openxmlformats.org/officeDocument/2006/relationships/drawing" Target="../drawings/drawing2.xml"/><Relationship Id="rId230" Type="http://schemas.openxmlformats.org/officeDocument/2006/relationships/hyperlink" Target="https://drive.google.com/file/d/1QreNVdrcqnvHGF22moXwqWfADlyG7iXA/view?usp=share_link" TargetMode="External"/><Relationship Id="rId114" Type="http://schemas.openxmlformats.org/officeDocument/2006/relationships/hyperlink" Target="https://drive.google.com/file/d/1AewUd9R8MF-DeTRFJxjwGb15RKOxylhq/view?usp=sharing" TargetMode="External"/><Relationship Id="rId113" Type="http://schemas.openxmlformats.org/officeDocument/2006/relationships/hyperlink" Target="https://drive.google.com/file/d/1--QokZCCD7LdifO6ndD58DZlnLBlO6OH/view?usp=sharing" TargetMode="External"/><Relationship Id="rId112" Type="http://schemas.openxmlformats.org/officeDocument/2006/relationships/hyperlink" Target="https://drive.google.com/file/d/1ufFd77ClZdlU8dMvuC-Do1yjaP_q13Vk/view?usp=sharing" TargetMode="External"/><Relationship Id="rId111" Type="http://schemas.openxmlformats.org/officeDocument/2006/relationships/hyperlink" Target="https://drive.google.com/file/d/1VcC3qSxZ-LBqtfvO2UdWRcMwLVZWjU-n/view?usp=sharing" TargetMode="External"/><Relationship Id="rId232" Type="http://schemas.openxmlformats.org/officeDocument/2006/relationships/vmlDrawing" Target="../drawings/vmlDrawing2.vml"/><Relationship Id="rId206" Type="http://schemas.openxmlformats.org/officeDocument/2006/relationships/hyperlink" Target="https://docs.google.com/document/d/17wN_Z_a5Zooq3dgcKpX7nQ0pIQFAKApF/edit" TargetMode="External"/><Relationship Id="rId205" Type="http://schemas.openxmlformats.org/officeDocument/2006/relationships/hyperlink" Target="https://docs.google.com/document/d/1pHUXQncnACxZBHZB4FhDqYnNTAIZJ0kK/edit?usp=drive_link&amp;ouid=116205412631146653400&amp;rtpof=true&amp;sd=true" TargetMode="External"/><Relationship Id="rId204" Type="http://schemas.openxmlformats.org/officeDocument/2006/relationships/hyperlink" Target="https://docs.google.com/document/d/1blKulxQFmJKKXwOhzm4xjm1o34-3DpCe/edit?usp=drive_link" TargetMode="External"/><Relationship Id="rId203" Type="http://schemas.openxmlformats.org/officeDocument/2006/relationships/hyperlink" Target="https://docs.google.com/document/d/16-3-I3TFbECrctCJkomUOqy-Oq3EnD3Z/edit?usp=drive_link&amp;ouid=116205412631146653400&amp;rtpof=true&amp;sd=true" TargetMode="External"/><Relationship Id="rId209" Type="http://schemas.openxmlformats.org/officeDocument/2006/relationships/hyperlink" Target="https://docs.google.com/document/d/1R_1XWqp4Ab2SlJ0AoZ887UwzUoPxRdmv/edit" TargetMode="External"/><Relationship Id="rId208" Type="http://schemas.openxmlformats.org/officeDocument/2006/relationships/hyperlink" Target="https://docs.google.com/document/d/1PfshZbUQx2bVxpoxcAM6XoGXqK3ajcSo/edit?usp=sharing&amp;ouid=107427186165260632762&amp;rtpof=true&amp;sd=true" TargetMode="External"/><Relationship Id="rId207" Type="http://schemas.openxmlformats.org/officeDocument/2006/relationships/hyperlink" Target="https://docs.google.com/document/d/1ac_-Ru3Rq21FSxn1WydCqDCXDYDfokty/edit" TargetMode="External"/><Relationship Id="rId202" Type="http://schemas.openxmlformats.org/officeDocument/2006/relationships/hyperlink" Target="https://docs.google.com/document/d/1QB0_uPXolpA_xY88iW6FReV-K2fosHV2/edit?usp=drive_link&amp;ouid=116205412631146653400&amp;rtpof=true&amp;sd=true" TargetMode="External"/><Relationship Id="rId201" Type="http://schemas.openxmlformats.org/officeDocument/2006/relationships/hyperlink" Target="https://docs.google.com/document/d/1mqmkgfTqiLj-K7XIJ6tB0PHAKrYddknr/edit?usp=sharing&amp;ouid=107427186165260632762&amp;rtpof=true&amp;sd=true" TargetMode="External"/><Relationship Id="rId200" Type="http://schemas.openxmlformats.org/officeDocument/2006/relationships/hyperlink" Target="https://docs.google.com/document/d/1TkzkZlAvRcbWIfWeuPJPr_2yTHx7xUua/edit?usp=sharing&amp;ouid=107427186165260632762&amp;rtpof=true&amp;sd=tr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21" Type="http://schemas.openxmlformats.org/officeDocument/2006/relationships/vmlDrawing" Target="../drawings/vmlDrawing4.vml"/><Relationship Id="rId11" Type="http://schemas.openxmlformats.org/officeDocument/2006/relationships/hyperlink" Target="https://drive.google.com/file/d/1nbipuThoem3ArHe49Mr-htrzPhhU00uV/view?usp=drive_link" TargetMode="External"/><Relationship Id="rId10" Type="http://schemas.openxmlformats.org/officeDocument/2006/relationships/hyperlink" Target="https://drive.google.com/file/d/1hzRjrUYT3DpE9z8yu_j8VA8SSic0gEs-/view?usp=drive_link" TargetMode="External"/><Relationship Id="rId13" Type="http://schemas.openxmlformats.org/officeDocument/2006/relationships/hyperlink" Target="https://drive.google.com/file/d/19ECpTd52-fwuu0FQToywUH9OptkcSl5u/view?usp=sharing" TargetMode="External"/><Relationship Id="rId12" Type="http://schemas.openxmlformats.org/officeDocument/2006/relationships/hyperlink" Target="https://drive.google.com/file/d/11Lf_E73vIZy22vunFrFPCoL8pT2RhlMh/view?usp=sharing" TargetMode="External"/><Relationship Id="rId15" Type="http://schemas.openxmlformats.org/officeDocument/2006/relationships/hyperlink" Target="https://drive.google.com/file/d/16dd05urbvbtWiKfUkkEolJE1LdmFxQ4c/view?usp=sharing" TargetMode="External"/><Relationship Id="rId14" Type="http://schemas.openxmlformats.org/officeDocument/2006/relationships/hyperlink" Target="https://drive.google.com/file/d/1MPeJRONfA3sgTFi3inIiu0uc4IT-WsPS/view?usp=drive_link" TargetMode="External"/><Relationship Id="rId17" Type="http://schemas.openxmlformats.org/officeDocument/2006/relationships/hyperlink" Target="https://drive.google.com/file/d/1iQ-CkvRJMWdV8y_JQyvr_DSF6KOteXin/view?usp=sharing" TargetMode="External"/><Relationship Id="rId16" Type="http://schemas.openxmlformats.org/officeDocument/2006/relationships/hyperlink" Target="https://drive.google.com/file/d/1_Ei_PMK5mYt8a4mVUCVSDnq9ul5eo5K1/view?usp=sharing" TargetMode="External"/><Relationship Id="rId19" Type="http://schemas.openxmlformats.org/officeDocument/2006/relationships/hyperlink" Target="https://drive.google.com/file/d/10fF2opcovJrFnnw1amTG2F_hLQAX7GbR/view?usp=sharing" TargetMode="External"/><Relationship Id="rId18" Type="http://schemas.openxmlformats.org/officeDocument/2006/relationships/hyperlink" Target="https://drive.google.com/file/d/1W5-auMngBfQcebKmpuiuOeo25YKAQBhZ/view?usp=sharing" TargetMode="External"/><Relationship Id="rId1" Type="http://schemas.openxmlformats.org/officeDocument/2006/relationships/comments" Target="../comments4.xml"/><Relationship Id="rId2" Type="http://schemas.openxmlformats.org/officeDocument/2006/relationships/hyperlink" Target="https://drive.google.com/file/d/1g2iF8MWwBeWmWwVfUhciq5-JCX8wSWA7/view?usp=sharing" TargetMode="External"/><Relationship Id="rId3" Type="http://schemas.openxmlformats.org/officeDocument/2006/relationships/hyperlink" Target="https://drive.google.com/file/d/1yqSG3VOd8d-5vWW3MZo_PvhrRbiE6kW3/view?usp=sharing" TargetMode="External"/><Relationship Id="rId4" Type="http://schemas.openxmlformats.org/officeDocument/2006/relationships/hyperlink" Target="https://drive.google.com/file/d/16cAbVCSwGA8q5auU97DBpoUpeEtnsOl-/view?usp=drive_link" TargetMode="External"/><Relationship Id="rId9" Type="http://schemas.openxmlformats.org/officeDocument/2006/relationships/hyperlink" Target="https://drive.google.com/file/d/1sUKyofHBpyK2NHfCO9cKwwIPHM5zghLl/view?usp=drive_link" TargetMode="External"/><Relationship Id="rId5" Type="http://schemas.openxmlformats.org/officeDocument/2006/relationships/hyperlink" Target="https://docs.google.com/document/d/1yjJnfnv0OLbjxEkYD_I4thHoQEi0wrUXj-5thI4QFvo/edit" TargetMode="External"/><Relationship Id="rId6" Type="http://schemas.openxmlformats.org/officeDocument/2006/relationships/hyperlink" Target="https://docs.google.com/document/d/1y1Yy4WR57St8aGw-yDE5FRDJ5od54fRmJotzwKyrBOQ/edit" TargetMode="External"/><Relationship Id="rId7" Type="http://schemas.openxmlformats.org/officeDocument/2006/relationships/hyperlink" Target="https://drive.google.com/file/d/15mRjWnNRvPTGowJvW7Nl5lweoz4qn15k/view?usp=drive_link" TargetMode="External"/><Relationship Id="rId8" Type="http://schemas.openxmlformats.org/officeDocument/2006/relationships/hyperlink" Target="https://drive.google.com/file/d/1wCZCrSJBHxwwd9B2tlTO_m4HPV9K9_JH/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 customWidth="1" min="3" max="3" width="16.88"/>
    <col customWidth="1" min="4" max="4" width="14.13"/>
    <col customWidth="1" min="5" max="5" width="15.0"/>
    <col customWidth="1" min="7" max="7" width="31.13"/>
    <col customWidth="1" min="11" max="11" width="17.13"/>
    <col customWidth="1" min="12" max="12" width="20.88"/>
    <col customWidth="1" min="13" max="13" width="19.63"/>
    <col customWidth="1" min="15" max="15" width="18.0"/>
    <col customWidth="1" min="16" max="16" width="19.63"/>
    <col customWidth="1" min="20" max="20" width="15.38"/>
    <col customWidth="1" min="21" max="21" width="18.0"/>
    <col customWidth="1" min="29" max="29" width="13.5"/>
    <col customWidth="1" min="48" max="48" width="16.5"/>
    <col customWidth="1" min="49" max="49" width="24.5"/>
  </cols>
  <sheetData>
    <row r="1"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t="s">
        <v>18</v>
      </c>
      <c r="T1" s="1" t="s">
        <v>19</v>
      </c>
      <c r="U1" s="1" t="s">
        <v>20</v>
      </c>
      <c r="V1" s="1" t="s">
        <v>21</v>
      </c>
      <c r="W1" s="1" t="s">
        <v>22</v>
      </c>
      <c r="X1" s="1" t="s">
        <v>23</v>
      </c>
      <c r="Y1" s="1" t="s">
        <v>24</v>
      </c>
      <c r="Z1" s="4"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5" t="s">
        <v>41</v>
      </c>
      <c r="AQ1" s="6" t="s">
        <v>42</v>
      </c>
      <c r="AR1" s="6" t="s">
        <v>43</v>
      </c>
      <c r="AS1" s="1" t="s">
        <v>44</v>
      </c>
      <c r="AT1" s="1" t="s">
        <v>45</v>
      </c>
      <c r="AU1" s="1" t="s">
        <v>46</v>
      </c>
      <c r="AV1" s="6" t="s">
        <v>47</v>
      </c>
      <c r="AW1" s="1" t="s">
        <v>48</v>
      </c>
      <c r="AX1" s="1" t="s">
        <v>49</v>
      </c>
      <c r="AY1" s="1" t="s">
        <v>50</v>
      </c>
      <c r="AZ1" s="1" t="s">
        <v>51</v>
      </c>
      <c r="BA1" s="1" t="s">
        <v>52</v>
      </c>
      <c r="BB1" s="5" t="s">
        <v>53</v>
      </c>
      <c r="BC1" s="1" t="s">
        <v>54</v>
      </c>
      <c r="BD1" s="1" t="s">
        <v>55</v>
      </c>
      <c r="BE1" s="1" t="s">
        <v>56</v>
      </c>
    </row>
    <row r="2" ht="15.75" customHeight="1">
      <c r="A2" s="7" t="s">
        <v>57</v>
      </c>
      <c r="B2" s="8" t="s">
        <v>58</v>
      </c>
      <c r="C2" s="9">
        <v>36902.0</v>
      </c>
      <c r="D2" s="7" t="s">
        <v>59</v>
      </c>
      <c r="E2" s="8" t="s">
        <v>60</v>
      </c>
      <c r="F2" s="8" t="s">
        <v>61</v>
      </c>
      <c r="G2" s="10" t="s">
        <v>62</v>
      </c>
      <c r="H2" s="8" t="s">
        <v>63</v>
      </c>
      <c r="I2" s="8" t="s">
        <v>64</v>
      </c>
      <c r="J2" s="8" t="s">
        <v>65</v>
      </c>
      <c r="K2" s="1" t="s">
        <v>65</v>
      </c>
      <c r="L2" s="8" t="s">
        <v>66</v>
      </c>
      <c r="M2" s="8" t="s">
        <v>67</v>
      </c>
      <c r="N2" s="8" t="s">
        <v>58</v>
      </c>
      <c r="O2" s="8"/>
      <c r="P2" s="8"/>
      <c r="Q2" s="8"/>
      <c r="R2" s="8"/>
      <c r="S2" s="8"/>
      <c r="T2" s="8"/>
      <c r="U2" s="8"/>
      <c r="V2" s="8"/>
      <c r="W2" s="8"/>
      <c r="X2" s="8"/>
      <c r="Y2" s="8" t="s">
        <v>68</v>
      </c>
      <c r="Z2" s="8"/>
      <c r="AA2" s="8"/>
      <c r="AB2" s="8"/>
      <c r="AC2" s="8" t="s">
        <v>69</v>
      </c>
      <c r="AD2" s="8"/>
      <c r="AE2" s="8" t="s">
        <v>70</v>
      </c>
      <c r="AF2" s="7" t="s">
        <v>71</v>
      </c>
      <c r="AG2" s="7" t="s">
        <v>72</v>
      </c>
      <c r="AH2" s="8" t="s">
        <v>73</v>
      </c>
      <c r="AI2" s="8" t="s">
        <v>74</v>
      </c>
      <c r="AJ2" s="8">
        <v>6.0</v>
      </c>
      <c r="AK2" s="11" t="s">
        <v>75</v>
      </c>
      <c r="AL2" s="8">
        <v>3.0</v>
      </c>
      <c r="AM2" s="8"/>
      <c r="AN2" s="8" t="s">
        <v>72</v>
      </c>
      <c r="AO2" s="8" t="s">
        <v>76</v>
      </c>
      <c r="AP2" s="8" t="s">
        <v>73</v>
      </c>
      <c r="AQ2" s="7" t="s">
        <v>77</v>
      </c>
      <c r="AR2" s="8" t="s">
        <v>78</v>
      </c>
      <c r="AS2" s="8" t="s">
        <v>79</v>
      </c>
      <c r="AT2" s="8" t="s">
        <v>72</v>
      </c>
      <c r="AU2" s="8" t="s">
        <v>80</v>
      </c>
      <c r="AV2" s="8"/>
      <c r="AW2" s="8"/>
      <c r="AX2" s="7" t="s">
        <v>81</v>
      </c>
      <c r="AY2" s="7" t="s">
        <v>72</v>
      </c>
      <c r="AZ2" s="7" t="s">
        <v>82</v>
      </c>
      <c r="BA2" s="8" t="s">
        <v>72</v>
      </c>
      <c r="BB2" s="8" t="s">
        <v>83</v>
      </c>
      <c r="BC2" s="8" t="s">
        <v>65</v>
      </c>
      <c r="BD2" s="8" t="s">
        <v>72</v>
      </c>
      <c r="BE2" s="12" t="s">
        <v>84</v>
      </c>
    </row>
    <row r="3" ht="15.75" customHeight="1">
      <c r="A3" s="8" t="s">
        <v>85</v>
      </c>
      <c r="B3" s="8" t="s">
        <v>58</v>
      </c>
      <c r="C3" s="9">
        <v>37320.0</v>
      </c>
      <c r="D3" s="7" t="s">
        <v>86</v>
      </c>
      <c r="E3" s="8" t="s">
        <v>87</v>
      </c>
      <c r="F3" s="7" t="s">
        <v>88</v>
      </c>
      <c r="G3" s="10" t="s">
        <v>89</v>
      </c>
      <c r="H3" s="8" t="s">
        <v>63</v>
      </c>
      <c r="I3" s="8" t="s">
        <v>90</v>
      </c>
      <c r="J3" s="8" t="s">
        <v>65</v>
      </c>
      <c r="K3" s="1" t="s">
        <v>65</v>
      </c>
      <c r="L3" s="8" t="s">
        <v>66</v>
      </c>
      <c r="M3" s="8" t="s">
        <v>67</v>
      </c>
      <c r="N3" s="8" t="s">
        <v>58</v>
      </c>
      <c r="O3" s="8"/>
      <c r="P3" s="8"/>
      <c r="Q3" s="8"/>
      <c r="R3" s="8"/>
      <c r="S3" s="8"/>
      <c r="T3" s="8"/>
      <c r="U3" s="8"/>
      <c r="V3" s="8"/>
      <c r="W3" s="8"/>
      <c r="X3" s="8"/>
      <c r="Y3" s="1" t="s">
        <v>91</v>
      </c>
      <c r="Z3" s="8"/>
      <c r="AA3" s="8"/>
      <c r="AB3" s="8"/>
      <c r="AC3" s="8"/>
      <c r="AD3" s="8" t="s">
        <v>92</v>
      </c>
      <c r="AE3" s="8" t="s">
        <v>93</v>
      </c>
      <c r="AF3" s="8" t="s">
        <v>94</v>
      </c>
      <c r="AG3" s="7" t="s">
        <v>72</v>
      </c>
      <c r="AH3" s="8" t="s">
        <v>73</v>
      </c>
      <c r="AI3" s="8" t="s">
        <v>74</v>
      </c>
      <c r="AJ3" s="8">
        <v>9.0</v>
      </c>
      <c r="AK3" s="11" t="s">
        <v>95</v>
      </c>
      <c r="AL3" s="8"/>
      <c r="AM3" s="8"/>
      <c r="AN3" s="8" t="s">
        <v>72</v>
      </c>
      <c r="AO3" s="8" t="s">
        <v>76</v>
      </c>
      <c r="AP3" s="8" t="s">
        <v>73</v>
      </c>
      <c r="AQ3" s="7" t="s">
        <v>96</v>
      </c>
      <c r="AR3" s="8" t="s">
        <v>97</v>
      </c>
      <c r="AS3" s="8" t="s">
        <v>79</v>
      </c>
      <c r="AT3" s="8" t="s">
        <v>73</v>
      </c>
      <c r="AU3" s="8"/>
      <c r="AV3" s="8"/>
      <c r="AW3" s="8"/>
      <c r="AX3" s="7" t="s">
        <v>98</v>
      </c>
      <c r="AY3" s="7" t="s">
        <v>72</v>
      </c>
      <c r="AZ3" s="7" t="s">
        <v>99</v>
      </c>
      <c r="BA3" s="8"/>
      <c r="BB3" s="8" t="s">
        <v>83</v>
      </c>
      <c r="BC3" s="8" t="s">
        <v>65</v>
      </c>
      <c r="BD3" s="8" t="s">
        <v>72</v>
      </c>
      <c r="BE3" s="12" t="s">
        <v>100</v>
      </c>
    </row>
    <row r="4" ht="15.75" customHeight="1">
      <c r="A4" s="7" t="s">
        <v>101</v>
      </c>
      <c r="B4" s="8" t="s">
        <v>58</v>
      </c>
      <c r="C4" s="9">
        <v>37320.0</v>
      </c>
      <c r="D4" s="8" t="s">
        <v>102</v>
      </c>
      <c r="E4" s="8" t="s">
        <v>60</v>
      </c>
      <c r="F4" s="8" t="s">
        <v>61</v>
      </c>
      <c r="G4" s="10" t="s">
        <v>103</v>
      </c>
      <c r="H4" s="8" t="s">
        <v>63</v>
      </c>
      <c r="I4" s="8" t="s">
        <v>64</v>
      </c>
      <c r="J4" s="8" t="s">
        <v>104</v>
      </c>
      <c r="K4" s="8" t="s">
        <v>91</v>
      </c>
      <c r="L4" s="8"/>
      <c r="M4" s="8"/>
      <c r="N4" s="8"/>
      <c r="O4" s="8"/>
      <c r="P4" s="8"/>
      <c r="Q4" s="8"/>
      <c r="R4" s="8"/>
      <c r="S4" s="8"/>
      <c r="T4" s="8"/>
      <c r="U4" s="8"/>
      <c r="V4" s="8"/>
      <c r="W4" s="8"/>
      <c r="X4" s="8"/>
      <c r="Y4" s="8" t="s">
        <v>68</v>
      </c>
      <c r="Z4" s="8"/>
      <c r="AA4" s="8"/>
      <c r="AB4" s="8"/>
      <c r="AC4" s="8" t="s">
        <v>105</v>
      </c>
      <c r="AD4" s="8"/>
      <c r="AE4" s="8"/>
      <c r="AF4" s="7" t="s">
        <v>106</v>
      </c>
      <c r="AG4" s="7" t="s">
        <v>72</v>
      </c>
      <c r="AH4" s="8" t="s">
        <v>73</v>
      </c>
      <c r="AI4" s="7" t="s">
        <v>107</v>
      </c>
      <c r="AJ4" s="7">
        <v>5.0</v>
      </c>
      <c r="AK4" s="11" t="s">
        <v>108</v>
      </c>
      <c r="AL4" s="7">
        <v>4.0</v>
      </c>
      <c r="AM4" s="8"/>
      <c r="AN4" s="8" t="s">
        <v>72</v>
      </c>
      <c r="AO4" s="8" t="s">
        <v>76</v>
      </c>
      <c r="AP4" s="8" t="s">
        <v>73</v>
      </c>
      <c r="AQ4" s="8"/>
      <c r="AR4" s="8" t="s">
        <v>78</v>
      </c>
      <c r="AS4" s="8" t="s">
        <v>79</v>
      </c>
      <c r="AT4" s="8" t="s">
        <v>72</v>
      </c>
      <c r="AU4" s="8" t="s">
        <v>109</v>
      </c>
      <c r="AV4" s="8"/>
      <c r="AW4" s="8"/>
      <c r="AX4" s="7" t="s">
        <v>110</v>
      </c>
      <c r="AY4" s="7" t="s">
        <v>72</v>
      </c>
      <c r="AZ4" s="7" t="s">
        <v>82</v>
      </c>
      <c r="BA4" s="8" t="s">
        <v>72</v>
      </c>
      <c r="BB4" s="8" t="s">
        <v>111</v>
      </c>
      <c r="BC4" s="8" t="s">
        <v>104</v>
      </c>
      <c r="BD4" s="8" t="s">
        <v>73</v>
      </c>
      <c r="BE4" s="7" t="s">
        <v>112</v>
      </c>
    </row>
    <row r="5" ht="15.75" customHeight="1">
      <c r="A5" s="7" t="s">
        <v>113</v>
      </c>
      <c r="B5" s="8" t="s">
        <v>58</v>
      </c>
      <c r="C5" s="9">
        <v>43872.0</v>
      </c>
      <c r="D5" s="8" t="s">
        <v>114</v>
      </c>
      <c r="E5" s="8" t="s">
        <v>87</v>
      </c>
      <c r="F5" s="8" t="s">
        <v>115</v>
      </c>
      <c r="G5" s="10" t="s">
        <v>116</v>
      </c>
      <c r="H5" s="8" t="s">
        <v>63</v>
      </c>
      <c r="I5" s="8" t="s">
        <v>117</v>
      </c>
      <c r="J5" s="8" t="s">
        <v>104</v>
      </c>
      <c r="K5" s="8" t="s">
        <v>91</v>
      </c>
      <c r="L5" s="8"/>
      <c r="M5" s="8"/>
      <c r="N5" s="8"/>
      <c r="O5" s="8"/>
      <c r="P5" s="8"/>
      <c r="Q5" s="8" t="s">
        <v>118</v>
      </c>
      <c r="R5" s="8"/>
      <c r="S5" s="8"/>
      <c r="T5" s="8"/>
      <c r="U5" s="8"/>
      <c r="V5" s="8"/>
      <c r="W5" s="8"/>
      <c r="X5" s="8"/>
      <c r="Y5" s="8" t="s">
        <v>68</v>
      </c>
      <c r="Z5" s="8"/>
      <c r="AA5" s="8"/>
      <c r="AB5" s="8"/>
      <c r="AC5" s="8" t="s">
        <v>105</v>
      </c>
      <c r="AD5" s="8"/>
      <c r="AE5" s="8"/>
      <c r="AF5" s="8" t="s">
        <v>119</v>
      </c>
      <c r="AG5" s="7" t="s">
        <v>72</v>
      </c>
      <c r="AH5" s="8" t="s">
        <v>73</v>
      </c>
      <c r="AI5" s="8" t="s">
        <v>74</v>
      </c>
      <c r="AJ5" s="8">
        <v>5.0</v>
      </c>
      <c r="AK5" s="11" t="s">
        <v>120</v>
      </c>
      <c r="AL5" s="8"/>
      <c r="AM5" s="7" t="s">
        <v>121</v>
      </c>
      <c r="AN5" s="8" t="s">
        <v>72</v>
      </c>
      <c r="AO5" s="8" t="s">
        <v>76</v>
      </c>
      <c r="AP5" s="8" t="s">
        <v>73</v>
      </c>
      <c r="AQ5" s="8" t="s">
        <v>122</v>
      </c>
      <c r="AR5" s="7" t="s">
        <v>123</v>
      </c>
      <c r="AS5" s="8" t="s">
        <v>79</v>
      </c>
      <c r="AT5" s="8" t="s">
        <v>72</v>
      </c>
      <c r="AU5" s="8" t="s">
        <v>80</v>
      </c>
      <c r="AV5" s="8" t="s">
        <v>124</v>
      </c>
      <c r="AW5" s="8" t="s">
        <v>125</v>
      </c>
      <c r="AX5" s="7" t="s">
        <v>126</v>
      </c>
      <c r="AY5" s="7" t="s">
        <v>72</v>
      </c>
      <c r="AZ5" s="8" t="s">
        <v>127</v>
      </c>
      <c r="BA5" s="8" t="s">
        <v>73</v>
      </c>
      <c r="BB5" s="8" t="s">
        <v>128</v>
      </c>
      <c r="BC5" s="8" t="s">
        <v>65</v>
      </c>
      <c r="BD5" s="8" t="s">
        <v>72</v>
      </c>
      <c r="BE5" s="8" t="s">
        <v>129</v>
      </c>
    </row>
    <row r="6" ht="15.75" customHeight="1">
      <c r="A6" s="7" t="s">
        <v>130</v>
      </c>
      <c r="B6" s="8" t="s">
        <v>58</v>
      </c>
      <c r="C6" s="9">
        <v>43888.0</v>
      </c>
      <c r="D6" s="8" t="s">
        <v>131</v>
      </c>
      <c r="E6" s="8" t="s">
        <v>132</v>
      </c>
      <c r="F6" s="8" t="s">
        <v>133</v>
      </c>
      <c r="G6" s="10" t="s">
        <v>134</v>
      </c>
      <c r="H6" s="8" t="s">
        <v>63</v>
      </c>
      <c r="I6" s="8" t="s">
        <v>135</v>
      </c>
      <c r="J6" s="8" t="s">
        <v>65</v>
      </c>
      <c r="K6" s="1" t="s">
        <v>65</v>
      </c>
      <c r="L6" s="8" t="s">
        <v>66</v>
      </c>
      <c r="M6" s="8" t="s">
        <v>67</v>
      </c>
      <c r="N6" s="8"/>
      <c r="O6" s="8"/>
      <c r="P6" s="8"/>
      <c r="Q6" s="8" t="s">
        <v>118</v>
      </c>
      <c r="R6" s="8"/>
      <c r="S6" s="8"/>
      <c r="T6" s="8"/>
      <c r="U6" s="8"/>
      <c r="V6" s="8"/>
      <c r="W6" s="8"/>
      <c r="X6" s="8"/>
      <c r="Y6" s="8" t="s">
        <v>68</v>
      </c>
      <c r="Z6" s="8"/>
      <c r="AA6" s="8"/>
      <c r="AB6" s="8"/>
      <c r="AC6" s="8" t="s">
        <v>105</v>
      </c>
      <c r="AD6" s="8"/>
      <c r="AE6" s="8"/>
      <c r="AF6" s="7" t="s">
        <v>136</v>
      </c>
      <c r="AG6" s="7" t="s">
        <v>72</v>
      </c>
      <c r="AH6" s="8" t="s">
        <v>73</v>
      </c>
      <c r="AI6" s="8" t="s">
        <v>74</v>
      </c>
      <c r="AJ6" s="8">
        <v>3.0</v>
      </c>
      <c r="AK6" s="11" t="s">
        <v>137</v>
      </c>
      <c r="AL6" s="8">
        <v>2.0</v>
      </c>
      <c r="AM6" s="8"/>
      <c r="AN6" s="8" t="s">
        <v>73</v>
      </c>
      <c r="AO6" s="8" t="s">
        <v>76</v>
      </c>
      <c r="AP6" s="8" t="s">
        <v>73</v>
      </c>
      <c r="AQ6" s="8"/>
      <c r="AR6" s="8" t="s">
        <v>78</v>
      </c>
      <c r="AS6" s="8" t="s">
        <v>79</v>
      </c>
      <c r="AT6" s="8" t="s">
        <v>73</v>
      </c>
      <c r="AU6" s="8"/>
      <c r="AV6" s="8"/>
      <c r="AW6" s="8"/>
      <c r="AX6" s="8"/>
      <c r="AY6" s="7" t="s">
        <v>73</v>
      </c>
      <c r="AZ6" s="8"/>
      <c r="BA6" s="8" t="s">
        <v>73</v>
      </c>
      <c r="BB6" s="8" t="s">
        <v>83</v>
      </c>
      <c r="BC6" s="8" t="s">
        <v>65</v>
      </c>
      <c r="BD6" s="8" t="s">
        <v>73</v>
      </c>
      <c r="BE6" s="7" t="s">
        <v>138</v>
      </c>
    </row>
    <row r="7" ht="15.75" customHeight="1">
      <c r="A7" s="7" t="s">
        <v>139</v>
      </c>
      <c r="B7" s="8" t="s">
        <v>58</v>
      </c>
      <c r="C7" s="9">
        <v>39042.0</v>
      </c>
      <c r="D7" s="8" t="s">
        <v>140</v>
      </c>
      <c r="E7" s="8" t="s">
        <v>60</v>
      </c>
      <c r="F7" s="8" t="s">
        <v>141</v>
      </c>
      <c r="G7" s="10" t="s">
        <v>142</v>
      </c>
      <c r="H7" s="8" t="s">
        <v>63</v>
      </c>
      <c r="I7" s="8" t="s">
        <v>143</v>
      </c>
      <c r="J7" s="8" t="s">
        <v>104</v>
      </c>
      <c r="K7" s="8" t="s">
        <v>91</v>
      </c>
      <c r="L7" s="8"/>
      <c r="M7" s="8"/>
      <c r="N7" s="8"/>
      <c r="O7" s="8"/>
      <c r="P7" s="8"/>
      <c r="Q7" s="8" t="s">
        <v>118</v>
      </c>
      <c r="R7" s="8"/>
      <c r="S7" s="8"/>
      <c r="T7" s="8"/>
      <c r="U7" s="8"/>
      <c r="V7" s="8"/>
      <c r="W7" s="8"/>
      <c r="X7" s="8"/>
      <c r="Y7" s="8" t="s">
        <v>68</v>
      </c>
      <c r="Z7" s="8"/>
      <c r="AA7" s="8"/>
      <c r="AB7" s="8"/>
      <c r="AC7" s="8" t="s">
        <v>105</v>
      </c>
      <c r="AD7" s="8"/>
      <c r="AE7" s="8" t="s">
        <v>93</v>
      </c>
      <c r="AF7" s="7" t="s">
        <v>144</v>
      </c>
      <c r="AG7" s="7" t="s">
        <v>72</v>
      </c>
      <c r="AH7" s="8" t="s">
        <v>73</v>
      </c>
      <c r="AI7" s="8" t="s">
        <v>74</v>
      </c>
      <c r="AJ7" s="7">
        <v>7.0</v>
      </c>
      <c r="AK7" s="11" t="s">
        <v>145</v>
      </c>
      <c r="AL7" s="8"/>
      <c r="AM7" s="8"/>
      <c r="AN7" s="8" t="s">
        <v>72</v>
      </c>
      <c r="AO7" s="8" t="s">
        <v>76</v>
      </c>
      <c r="AP7" s="8" t="s">
        <v>73</v>
      </c>
      <c r="AQ7" s="7" t="s">
        <v>96</v>
      </c>
      <c r="AR7" s="7" t="s">
        <v>146</v>
      </c>
      <c r="AS7" s="8" t="s">
        <v>147</v>
      </c>
      <c r="AT7" s="8" t="s">
        <v>72</v>
      </c>
      <c r="AU7" s="7" t="s">
        <v>148</v>
      </c>
      <c r="AV7" s="8" t="s">
        <v>149</v>
      </c>
      <c r="AW7" s="8" t="s">
        <v>125</v>
      </c>
      <c r="AX7" s="7" t="s">
        <v>150</v>
      </c>
      <c r="AY7" s="7" t="s">
        <v>72</v>
      </c>
      <c r="AZ7" s="7" t="s">
        <v>82</v>
      </c>
      <c r="BA7" s="8" t="s">
        <v>72</v>
      </c>
      <c r="BB7" s="8" t="s">
        <v>111</v>
      </c>
      <c r="BC7" s="8" t="s">
        <v>104</v>
      </c>
      <c r="BD7" s="8" t="s">
        <v>72</v>
      </c>
      <c r="BE7" s="7" t="s">
        <v>151</v>
      </c>
    </row>
    <row r="8" ht="15.75" customHeight="1">
      <c r="A8" s="8" t="s">
        <v>152</v>
      </c>
      <c r="B8" s="8" t="s">
        <v>58</v>
      </c>
      <c r="C8" s="9">
        <v>39021.0</v>
      </c>
      <c r="D8" s="8" t="s">
        <v>153</v>
      </c>
      <c r="E8" s="7" t="s">
        <v>154</v>
      </c>
      <c r="F8" s="7" t="s">
        <v>155</v>
      </c>
      <c r="G8" s="10" t="s">
        <v>156</v>
      </c>
      <c r="H8" s="8" t="s">
        <v>63</v>
      </c>
      <c r="I8" s="8" t="s">
        <v>64</v>
      </c>
      <c r="J8" s="8" t="s">
        <v>104</v>
      </c>
      <c r="K8" s="8" t="s">
        <v>91</v>
      </c>
      <c r="L8" s="8"/>
      <c r="M8" s="8"/>
      <c r="N8" s="8"/>
      <c r="O8" s="8"/>
      <c r="P8" s="8"/>
      <c r="Q8" s="8" t="s">
        <v>118</v>
      </c>
      <c r="R8" s="8" t="s">
        <v>118</v>
      </c>
      <c r="S8" s="8"/>
      <c r="T8" s="8"/>
      <c r="U8" s="8"/>
      <c r="V8" s="8"/>
      <c r="W8" s="8"/>
      <c r="X8" s="8"/>
      <c r="Y8" s="8" t="s">
        <v>68</v>
      </c>
      <c r="Z8" s="8"/>
      <c r="AA8" s="8"/>
      <c r="AB8" s="8"/>
      <c r="AC8" s="8" t="s">
        <v>105</v>
      </c>
      <c r="AD8" s="8"/>
      <c r="AE8" s="8" t="s">
        <v>157</v>
      </c>
      <c r="AF8" s="8" t="s">
        <v>158</v>
      </c>
      <c r="AG8" s="7" t="s">
        <v>72</v>
      </c>
      <c r="AH8" s="8" t="s">
        <v>73</v>
      </c>
      <c r="AI8" s="7" t="s">
        <v>107</v>
      </c>
      <c r="AJ8" s="8">
        <v>5.0</v>
      </c>
      <c r="AK8" s="11" t="s">
        <v>159</v>
      </c>
      <c r="AL8" s="8">
        <v>3.0</v>
      </c>
      <c r="AM8" s="7" t="s">
        <v>160</v>
      </c>
      <c r="AN8" s="8" t="s">
        <v>72</v>
      </c>
      <c r="AO8" s="8" t="s">
        <v>76</v>
      </c>
      <c r="AP8" s="8" t="s">
        <v>73</v>
      </c>
      <c r="AQ8" s="8"/>
      <c r="AR8" s="8" t="s">
        <v>78</v>
      </c>
      <c r="AS8" s="8" t="s">
        <v>79</v>
      </c>
      <c r="AT8" s="8" t="s">
        <v>73</v>
      </c>
      <c r="AU8" s="8"/>
      <c r="AV8" s="8"/>
      <c r="AW8" s="8"/>
      <c r="AX8" s="8"/>
      <c r="AY8" s="7" t="s">
        <v>72</v>
      </c>
      <c r="AZ8" s="8" t="s">
        <v>127</v>
      </c>
      <c r="BA8" s="8"/>
      <c r="BB8" s="8" t="s">
        <v>83</v>
      </c>
      <c r="BC8" s="8" t="s">
        <v>65</v>
      </c>
      <c r="BD8" s="8" t="s">
        <v>73</v>
      </c>
      <c r="BE8" s="8" t="s">
        <v>161</v>
      </c>
    </row>
    <row r="9" ht="15.75" customHeight="1">
      <c r="A9" s="8" t="s">
        <v>162</v>
      </c>
      <c r="B9" s="8" t="s">
        <v>58</v>
      </c>
      <c r="C9" s="9">
        <v>38874.0</v>
      </c>
      <c r="D9" s="8" t="s">
        <v>163</v>
      </c>
      <c r="E9" s="8" t="s">
        <v>60</v>
      </c>
      <c r="F9" s="8" t="s">
        <v>164</v>
      </c>
      <c r="G9" s="10" t="s">
        <v>165</v>
      </c>
      <c r="H9" s="8" t="s">
        <v>63</v>
      </c>
      <c r="I9" s="8" t="s">
        <v>64</v>
      </c>
      <c r="J9" s="8" t="s">
        <v>65</v>
      </c>
      <c r="K9" s="1" t="s">
        <v>65</v>
      </c>
      <c r="L9" s="8" t="s">
        <v>66</v>
      </c>
      <c r="M9" s="8" t="s">
        <v>67</v>
      </c>
      <c r="N9" s="8" t="s">
        <v>58</v>
      </c>
      <c r="O9" s="8"/>
      <c r="P9" s="8"/>
      <c r="Q9" s="8" t="s">
        <v>118</v>
      </c>
      <c r="R9" s="8"/>
      <c r="S9" s="8"/>
      <c r="T9" s="8"/>
      <c r="U9" s="8"/>
      <c r="V9" s="8"/>
      <c r="W9" s="8"/>
      <c r="X9" s="8"/>
      <c r="Y9" s="8" t="s">
        <v>68</v>
      </c>
      <c r="Z9" s="8"/>
      <c r="AA9" s="8"/>
      <c r="AB9" s="8"/>
      <c r="AC9" s="8" t="s">
        <v>69</v>
      </c>
      <c r="AD9" s="8"/>
      <c r="AE9" s="8" t="s">
        <v>166</v>
      </c>
      <c r="AF9" s="8" t="s">
        <v>167</v>
      </c>
      <c r="AG9" s="7" t="s">
        <v>72</v>
      </c>
      <c r="AH9" s="8" t="s">
        <v>73</v>
      </c>
      <c r="AI9" s="8" t="s">
        <v>74</v>
      </c>
      <c r="AJ9" s="8">
        <v>6.0</v>
      </c>
      <c r="AK9" s="11" t="s">
        <v>168</v>
      </c>
      <c r="AL9" s="8">
        <v>1.0</v>
      </c>
      <c r="AM9" s="8"/>
      <c r="AN9" s="8" t="s">
        <v>72</v>
      </c>
      <c r="AO9" s="8" t="s">
        <v>76</v>
      </c>
      <c r="AP9" s="8" t="s">
        <v>73</v>
      </c>
      <c r="AQ9" s="8" t="s">
        <v>122</v>
      </c>
      <c r="AR9" s="7" t="s">
        <v>169</v>
      </c>
      <c r="AS9" s="8" t="s">
        <v>170</v>
      </c>
      <c r="AT9" s="8" t="s">
        <v>73</v>
      </c>
      <c r="AU9" s="8"/>
      <c r="AV9" s="8"/>
      <c r="AW9" s="8"/>
      <c r="AX9" s="8"/>
      <c r="AY9" s="7" t="s">
        <v>72</v>
      </c>
      <c r="AZ9" s="8" t="s">
        <v>127</v>
      </c>
      <c r="BA9" s="8"/>
      <c r="BB9" s="8" t="s">
        <v>83</v>
      </c>
      <c r="BC9" s="8" t="s">
        <v>65</v>
      </c>
      <c r="BD9" s="8" t="s">
        <v>72</v>
      </c>
      <c r="BE9" s="7" t="s">
        <v>171</v>
      </c>
    </row>
    <row r="10" ht="15.75" customHeight="1">
      <c r="A10" s="7" t="s">
        <v>172</v>
      </c>
      <c r="B10" s="8" t="s">
        <v>58</v>
      </c>
      <c r="C10" s="9">
        <v>39546.0</v>
      </c>
      <c r="D10" s="8" t="s">
        <v>173</v>
      </c>
      <c r="E10" s="8" t="s">
        <v>132</v>
      </c>
      <c r="F10" s="7" t="s">
        <v>174</v>
      </c>
      <c r="G10" s="10" t="s">
        <v>175</v>
      </c>
      <c r="H10" s="8" t="s">
        <v>63</v>
      </c>
      <c r="I10" s="8" t="s">
        <v>135</v>
      </c>
      <c r="J10" s="8" t="s">
        <v>65</v>
      </c>
      <c r="K10" s="1" t="s">
        <v>65</v>
      </c>
      <c r="L10" s="8" t="s">
        <v>66</v>
      </c>
      <c r="M10" s="8" t="s">
        <v>67</v>
      </c>
      <c r="N10" s="8"/>
      <c r="O10" s="8"/>
      <c r="P10" s="8"/>
      <c r="Q10" s="7" t="s">
        <v>176</v>
      </c>
      <c r="R10" s="8"/>
      <c r="S10" s="8" t="s">
        <v>68</v>
      </c>
      <c r="T10" s="8"/>
      <c r="U10" s="8"/>
      <c r="V10" s="8"/>
      <c r="W10" s="8" t="s">
        <v>69</v>
      </c>
      <c r="X10" s="8"/>
      <c r="Y10" s="7" t="s">
        <v>68</v>
      </c>
      <c r="Z10" s="8"/>
      <c r="AA10" s="8"/>
      <c r="AB10" s="8"/>
      <c r="AC10" s="7" t="s">
        <v>105</v>
      </c>
      <c r="AD10" s="8"/>
      <c r="AE10" s="8" t="s">
        <v>177</v>
      </c>
      <c r="AF10" s="8" t="s">
        <v>178</v>
      </c>
      <c r="AG10" s="7" t="s">
        <v>179</v>
      </c>
      <c r="AH10" s="7" t="s">
        <v>73</v>
      </c>
      <c r="AI10" s="7" t="s">
        <v>107</v>
      </c>
      <c r="AJ10" s="8">
        <v>4.0</v>
      </c>
      <c r="AK10" s="11" t="s">
        <v>180</v>
      </c>
      <c r="AL10" s="8">
        <v>3.0</v>
      </c>
      <c r="AM10" s="7" t="s">
        <v>181</v>
      </c>
      <c r="AN10" s="8" t="s">
        <v>72</v>
      </c>
      <c r="AO10" s="1" t="s">
        <v>182</v>
      </c>
      <c r="AP10" s="8" t="s">
        <v>73</v>
      </c>
      <c r="AQ10" s="8"/>
      <c r="AR10" s="8" t="s">
        <v>183</v>
      </c>
      <c r="AS10" s="8" t="s">
        <v>79</v>
      </c>
      <c r="AT10" s="8" t="s">
        <v>73</v>
      </c>
      <c r="AU10" s="8"/>
      <c r="AV10" s="8"/>
      <c r="AW10" s="8"/>
      <c r="AX10" s="8"/>
      <c r="AY10" s="7" t="s">
        <v>73</v>
      </c>
      <c r="AZ10" s="8"/>
      <c r="BA10" s="8" t="s">
        <v>73</v>
      </c>
      <c r="BB10" s="8" t="s">
        <v>128</v>
      </c>
      <c r="BC10" s="8" t="s">
        <v>65</v>
      </c>
      <c r="BD10" s="8" t="s">
        <v>72</v>
      </c>
      <c r="BE10" s="7" t="s">
        <v>184</v>
      </c>
    </row>
    <row r="11" ht="15.75" customHeight="1">
      <c r="A11" s="7" t="s">
        <v>185</v>
      </c>
      <c r="B11" s="8" t="s">
        <v>58</v>
      </c>
      <c r="C11" s="9">
        <v>40022.0</v>
      </c>
      <c r="D11" s="8" t="s">
        <v>186</v>
      </c>
      <c r="E11" s="7" t="s">
        <v>187</v>
      </c>
      <c r="F11" s="7" t="s">
        <v>188</v>
      </c>
      <c r="G11" s="10" t="s">
        <v>189</v>
      </c>
      <c r="H11" s="8" t="s">
        <v>63</v>
      </c>
      <c r="I11" s="8" t="s">
        <v>117</v>
      </c>
      <c r="J11" s="8" t="s">
        <v>65</v>
      </c>
      <c r="K11" s="1" t="s">
        <v>65</v>
      </c>
      <c r="L11" s="8" t="s">
        <v>66</v>
      </c>
      <c r="M11" s="13" t="s">
        <v>190</v>
      </c>
      <c r="N11" s="8"/>
      <c r="O11" s="8"/>
      <c r="P11" s="8"/>
      <c r="Q11" s="8" t="s">
        <v>118</v>
      </c>
      <c r="R11" s="8"/>
      <c r="S11" s="8"/>
      <c r="T11" s="8"/>
      <c r="U11" s="8"/>
      <c r="V11" s="8"/>
      <c r="W11" s="8"/>
      <c r="X11" s="8"/>
      <c r="Y11" s="8" t="s">
        <v>68</v>
      </c>
      <c r="Z11" s="8"/>
      <c r="AA11" s="8"/>
      <c r="AB11" s="8"/>
      <c r="AC11" s="8" t="s">
        <v>105</v>
      </c>
      <c r="AD11" s="8"/>
      <c r="AE11" s="8" t="s">
        <v>93</v>
      </c>
      <c r="AF11" s="7" t="s">
        <v>191</v>
      </c>
      <c r="AG11" s="7" t="s">
        <v>72</v>
      </c>
      <c r="AH11" s="8" t="s">
        <v>73</v>
      </c>
      <c r="AI11" s="8" t="s">
        <v>74</v>
      </c>
      <c r="AJ11" s="8">
        <v>5.0</v>
      </c>
      <c r="AK11" s="11" t="s">
        <v>192</v>
      </c>
      <c r="AL11" s="8">
        <v>2.0</v>
      </c>
      <c r="AM11" s="7" t="s">
        <v>193</v>
      </c>
      <c r="AN11" s="8" t="s">
        <v>73</v>
      </c>
      <c r="AO11" s="8"/>
      <c r="AP11" s="8" t="s">
        <v>73</v>
      </c>
      <c r="AQ11" s="8" t="s">
        <v>194</v>
      </c>
      <c r="AR11" s="8" t="s">
        <v>195</v>
      </c>
      <c r="AS11" s="8" t="s">
        <v>147</v>
      </c>
      <c r="AT11" s="14" t="s">
        <v>72</v>
      </c>
      <c r="AU11" s="8"/>
      <c r="AV11" s="8"/>
      <c r="AW11" s="8"/>
      <c r="AX11" s="8"/>
      <c r="AY11" s="7" t="s">
        <v>73</v>
      </c>
      <c r="AZ11" s="8"/>
      <c r="BA11" s="8" t="s">
        <v>73</v>
      </c>
      <c r="BB11" s="8" t="s">
        <v>83</v>
      </c>
      <c r="BC11" s="8" t="s">
        <v>65</v>
      </c>
      <c r="BD11" s="8" t="s">
        <v>73</v>
      </c>
      <c r="BE11" s="7" t="s">
        <v>196</v>
      </c>
    </row>
    <row r="12" ht="20.25" customHeight="1">
      <c r="A12" s="7" t="s">
        <v>197</v>
      </c>
      <c r="B12" s="8" t="s">
        <v>58</v>
      </c>
      <c r="C12" s="9">
        <v>40162.0</v>
      </c>
      <c r="D12" s="8" t="s">
        <v>198</v>
      </c>
      <c r="E12" s="8" t="s">
        <v>87</v>
      </c>
      <c r="F12" s="8" t="s">
        <v>199</v>
      </c>
      <c r="G12" s="10" t="s">
        <v>200</v>
      </c>
      <c r="H12" s="8" t="s">
        <v>63</v>
      </c>
      <c r="I12" s="8" t="s">
        <v>90</v>
      </c>
      <c r="J12" s="8" t="s">
        <v>65</v>
      </c>
      <c r="K12" s="1" t="s">
        <v>65</v>
      </c>
      <c r="L12" s="8" t="s">
        <v>66</v>
      </c>
      <c r="M12" s="8" t="s">
        <v>67</v>
      </c>
      <c r="N12" s="8"/>
      <c r="O12" s="8"/>
      <c r="P12" s="8"/>
      <c r="Q12" s="8" t="s">
        <v>118</v>
      </c>
      <c r="R12" s="8" t="s">
        <v>118</v>
      </c>
      <c r="S12" s="8"/>
      <c r="T12" s="8"/>
      <c r="U12" s="8"/>
      <c r="V12" s="8"/>
      <c r="W12" s="8"/>
      <c r="X12" s="8"/>
      <c r="Y12" s="8" t="s">
        <v>68</v>
      </c>
      <c r="Z12" s="8"/>
      <c r="AA12" s="8"/>
      <c r="AB12" s="8"/>
      <c r="AC12" s="8" t="s">
        <v>105</v>
      </c>
      <c r="AD12" s="8"/>
      <c r="AE12" s="8"/>
      <c r="AF12" s="8" t="s">
        <v>201</v>
      </c>
      <c r="AG12" s="7" t="s">
        <v>72</v>
      </c>
      <c r="AH12" s="8" t="s">
        <v>73</v>
      </c>
      <c r="AI12" s="8" t="s">
        <v>74</v>
      </c>
      <c r="AJ12" s="8">
        <v>7.0</v>
      </c>
      <c r="AK12" s="11" t="s">
        <v>202</v>
      </c>
      <c r="AL12" s="8"/>
      <c r="AM12" s="7" t="s">
        <v>203</v>
      </c>
      <c r="AN12" s="8" t="s">
        <v>72</v>
      </c>
      <c r="AO12" s="8" t="s">
        <v>76</v>
      </c>
      <c r="AP12" s="8" t="s">
        <v>73</v>
      </c>
      <c r="AQ12" s="8" t="s">
        <v>194</v>
      </c>
      <c r="AR12" s="8" t="s">
        <v>97</v>
      </c>
      <c r="AS12" s="8" t="s">
        <v>79</v>
      </c>
      <c r="AT12" s="8" t="s">
        <v>73</v>
      </c>
      <c r="AU12" s="8"/>
      <c r="AV12" s="8"/>
      <c r="AW12" s="8"/>
      <c r="AX12" s="8"/>
      <c r="AY12" s="7" t="s">
        <v>72</v>
      </c>
      <c r="AZ12" s="8" t="s">
        <v>127</v>
      </c>
      <c r="BA12" s="8" t="s">
        <v>73</v>
      </c>
      <c r="BB12" s="8" t="s">
        <v>83</v>
      </c>
      <c r="BC12" s="8" t="s">
        <v>65</v>
      </c>
      <c r="BD12" s="8" t="s">
        <v>72</v>
      </c>
      <c r="BE12" s="7" t="s">
        <v>204</v>
      </c>
    </row>
    <row r="13" ht="14.25" customHeight="1">
      <c r="A13" s="7" t="s">
        <v>205</v>
      </c>
      <c r="B13" s="8" t="s">
        <v>58</v>
      </c>
      <c r="C13" s="9">
        <v>36788.0</v>
      </c>
      <c r="D13" s="8" t="s">
        <v>206</v>
      </c>
      <c r="E13" s="8" t="s">
        <v>207</v>
      </c>
      <c r="F13" s="8" t="s">
        <v>141</v>
      </c>
      <c r="G13" s="15" t="s">
        <v>208</v>
      </c>
      <c r="H13" s="8" t="s">
        <v>63</v>
      </c>
      <c r="I13" s="8" t="s">
        <v>209</v>
      </c>
      <c r="J13" s="8" t="s">
        <v>65</v>
      </c>
      <c r="K13" s="8" t="s">
        <v>91</v>
      </c>
      <c r="L13" s="8"/>
      <c r="M13" s="8"/>
      <c r="N13" s="8"/>
      <c r="O13" s="8"/>
      <c r="P13" s="8"/>
      <c r="Q13" s="8"/>
      <c r="R13" s="8"/>
      <c r="S13" s="8"/>
      <c r="T13" s="8"/>
      <c r="U13" s="8"/>
      <c r="V13" s="8"/>
      <c r="W13" s="8"/>
      <c r="X13" s="8"/>
      <c r="Y13" s="8" t="s">
        <v>68</v>
      </c>
      <c r="Z13" s="8"/>
      <c r="AA13" s="8"/>
      <c r="AB13" s="8"/>
      <c r="AC13" s="8" t="s">
        <v>69</v>
      </c>
      <c r="AD13" s="8"/>
      <c r="AE13" s="8" t="s">
        <v>157</v>
      </c>
      <c r="AF13" s="7" t="s">
        <v>210</v>
      </c>
      <c r="AG13" s="7" t="s">
        <v>72</v>
      </c>
      <c r="AH13" s="8" t="s">
        <v>73</v>
      </c>
      <c r="AI13" s="8" t="s">
        <v>74</v>
      </c>
      <c r="AJ13" s="8">
        <v>9.0</v>
      </c>
      <c r="AK13" s="11" t="s">
        <v>211</v>
      </c>
      <c r="AL13" s="8"/>
      <c r="AM13" s="7" t="s">
        <v>212</v>
      </c>
      <c r="AN13" s="8" t="s">
        <v>73</v>
      </c>
      <c r="AO13" s="8" t="s">
        <v>76</v>
      </c>
      <c r="AP13" s="8" t="s">
        <v>73</v>
      </c>
      <c r="AQ13" s="8"/>
      <c r="AR13" s="8" t="s">
        <v>213</v>
      </c>
      <c r="AS13" s="1" t="s">
        <v>214</v>
      </c>
      <c r="AT13" s="8" t="s">
        <v>72</v>
      </c>
      <c r="AU13" s="8" t="s">
        <v>109</v>
      </c>
      <c r="AV13" s="8" t="s">
        <v>215</v>
      </c>
      <c r="AW13" s="8" t="s">
        <v>125</v>
      </c>
      <c r="AX13" s="7" t="s">
        <v>216</v>
      </c>
      <c r="AY13" s="7" t="s">
        <v>72</v>
      </c>
      <c r="AZ13" s="7" t="s">
        <v>217</v>
      </c>
      <c r="BA13" s="8"/>
      <c r="BB13" s="1" t="s">
        <v>218</v>
      </c>
      <c r="BC13" s="8" t="s">
        <v>65</v>
      </c>
      <c r="BD13" s="8" t="s">
        <v>72</v>
      </c>
      <c r="BE13" s="7" t="s">
        <v>219</v>
      </c>
    </row>
    <row r="14" ht="15.75" customHeight="1">
      <c r="A14" s="7" t="s">
        <v>220</v>
      </c>
      <c r="B14" s="8" t="s">
        <v>58</v>
      </c>
      <c r="C14" s="9">
        <v>40414.0</v>
      </c>
      <c r="D14" s="8" t="s">
        <v>221</v>
      </c>
      <c r="E14" s="8" t="s">
        <v>60</v>
      </c>
      <c r="F14" s="7" t="s">
        <v>222</v>
      </c>
      <c r="G14" s="15" t="s">
        <v>223</v>
      </c>
      <c r="H14" s="8" t="s">
        <v>63</v>
      </c>
      <c r="I14" s="8" t="s">
        <v>209</v>
      </c>
      <c r="J14" s="8" t="s">
        <v>65</v>
      </c>
      <c r="K14" s="1" t="s">
        <v>65</v>
      </c>
      <c r="L14" s="8" t="s">
        <v>66</v>
      </c>
      <c r="M14" s="7" t="s">
        <v>190</v>
      </c>
      <c r="N14" s="8"/>
      <c r="O14" s="8"/>
      <c r="P14" s="8"/>
      <c r="Q14" s="8" t="s">
        <v>118</v>
      </c>
      <c r="R14" s="8"/>
      <c r="S14" s="8"/>
      <c r="T14" s="8"/>
      <c r="U14" s="8"/>
      <c r="V14" s="8"/>
      <c r="W14" s="8"/>
      <c r="X14" s="8"/>
      <c r="Y14" s="8" t="s">
        <v>68</v>
      </c>
      <c r="Z14" s="8"/>
      <c r="AA14" s="8"/>
      <c r="AB14" s="8"/>
      <c r="AC14" s="8" t="s">
        <v>105</v>
      </c>
      <c r="AD14" s="8"/>
      <c r="AE14" s="8"/>
      <c r="AF14" s="7" t="s">
        <v>224</v>
      </c>
      <c r="AG14" s="7" t="s">
        <v>72</v>
      </c>
      <c r="AH14" s="8" t="s">
        <v>73</v>
      </c>
      <c r="AI14" s="7" t="s">
        <v>74</v>
      </c>
      <c r="AJ14" s="7">
        <v>7.0</v>
      </c>
      <c r="AK14" s="11" t="s">
        <v>145</v>
      </c>
      <c r="AL14" s="8"/>
      <c r="AM14" s="8"/>
      <c r="AN14" s="8" t="s">
        <v>73</v>
      </c>
      <c r="AO14" s="7" t="s">
        <v>76</v>
      </c>
      <c r="AP14" s="8" t="s">
        <v>73</v>
      </c>
      <c r="AQ14" s="8"/>
      <c r="AR14" s="8" t="s">
        <v>225</v>
      </c>
      <c r="AS14" s="8" t="s">
        <v>147</v>
      </c>
      <c r="AT14" s="8" t="s">
        <v>73</v>
      </c>
      <c r="AU14" s="8"/>
      <c r="AV14" s="8" t="s">
        <v>226</v>
      </c>
      <c r="AW14" s="8" t="s">
        <v>125</v>
      </c>
      <c r="AX14" s="8"/>
      <c r="AY14" s="7" t="s">
        <v>72</v>
      </c>
      <c r="AZ14" s="8" t="s">
        <v>127</v>
      </c>
      <c r="BA14" s="8" t="s">
        <v>73</v>
      </c>
      <c r="BB14" s="7" t="s">
        <v>218</v>
      </c>
      <c r="BC14" s="7" t="s">
        <v>65</v>
      </c>
      <c r="BD14" s="8" t="s">
        <v>73</v>
      </c>
      <c r="BE14" s="7" t="s">
        <v>227</v>
      </c>
    </row>
    <row r="15" ht="19.5" customHeight="1">
      <c r="A15" s="7" t="s">
        <v>228</v>
      </c>
      <c r="B15" s="8" t="s">
        <v>58</v>
      </c>
      <c r="C15" s="9">
        <v>40435.0</v>
      </c>
      <c r="D15" s="8" t="s">
        <v>229</v>
      </c>
      <c r="E15" s="8" t="s">
        <v>230</v>
      </c>
      <c r="F15" s="7" t="s">
        <v>231</v>
      </c>
      <c r="G15" s="15" t="s">
        <v>232</v>
      </c>
      <c r="H15" s="8" t="s">
        <v>63</v>
      </c>
      <c r="I15" s="8" t="s">
        <v>209</v>
      </c>
      <c r="J15" s="8" t="s">
        <v>65</v>
      </c>
      <c r="K15" s="1" t="s">
        <v>65</v>
      </c>
      <c r="L15" s="8" t="s">
        <v>66</v>
      </c>
      <c r="M15" s="8" t="s">
        <v>67</v>
      </c>
      <c r="N15" s="8"/>
      <c r="O15" s="8"/>
      <c r="P15" s="8"/>
      <c r="Q15" s="8"/>
      <c r="R15" s="8"/>
      <c r="S15" s="8"/>
      <c r="T15" s="8"/>
      <c r="U15" s="8"/>
      <c r="V15" s="8"/>
      <c r="W15" s="8"/>
      <c r="X15" s="8"/>
      <c r="Y15" s="1" t="s">
        <v>65</v>
      </c>
      <c r="Z15" s="1" t="s">
        <v>66</v>
      </c>
      <c r="AA15" s="1" t="s">
        <v>233</v>
      </c>
      <c r="AB15" s="8"/>
      <c r="AC15" s="8"/>
      <c r="AD15" s="8"/>
      <c r="AE15" s="8"/>
      <c r="AF15" s="7" t="s">
        <v>234</v>
      </c>
      <c r="AG15" s="7" t="s">
        <v>72</v>
      </c>
      <c r="AH15" s="8" t="s">
        <v>73</v>
      </c>
      <c r="AI15" s="8" t="s">
        <v>74</v>
      </c>
      <c r="AJ15" s="8">
        <v>5.0</v>
      </c>
      <c r="AK15" s="11" t="s">
        <v>235</v>
      </c>
      <c r="AL15" s="8">
        <v>2.0</v>
      </c>
      <c r="AM15" s="8"/>
      <c r="AN15" s="8" t="s">
        <v>73</v>
      </c>
      <c r="AO15" s="8" t="s">
        <v>76</v>
      </c>
      <c r="AP15" s="8" t="s">
        <v>73</v>
      </c>
      <c r="AQ15" s="8"/>
      <c r="AR15" s="8" t="s">
        <v>236</v>
      </c>
      <c r="AS15" s="1" t="s">
        <v>214</v>
      </c>
      <c r="AT15" s="8" t="s">
        <v>73</v>
      </c>
      <c r="AU15" s="8"/>
      <c r="AV15" s="8"/>
      <c r="AW15" s="8"/>
      <c r="AX15" s="8"/>
      <c r="AY15" s="7" t="s">
        <v>73</v>
      </c>
      <c r="AZ15" s="8"/>
      <c r="BA15" s="8" t="s">
        <v>73</v>
      </c>
      <c r="BB15" s="1" t="s">
        <v>218</v>
      </c>
      <c r="BC15" s="8" t="s">
        <v>65</v>
      </c>
      <c r="BD15" s="8" t="s">
        <v>73</v>
      </c>
      <c r="BE15" s="7" t="s">
        <v>237</v>
      </c>
    </row>
    <row r="16" ht="18.0" customHeight="1">
      <c r="A16" s="7" t="s">
        <v>238</v>
      </c>
      <c r="B16" s="8" t="s">
        <v>58</v>
      </c>
      <c r="C16" s="9">
        <v>40862.0</v>
      </c>
      <c r="D16" s="8" t="s">
        <v>239</v>
      </c>
      <c r="E16" s="8" t="s">
        <v>87</v>
      </c>
      <c r="F16" s="8" t="s">
        <v>199</v>
      </c>
      <c r="G16" s="15" t="s">
        <v>240</v>
      </c>
      <c r="H16" s="8" t="s">
        <v>63</v>
      </c>
      <c r="I16" s="8" t="s">
        <v>90</v>
      </c>
      <c r="J16" s="8" t="s">
        <v>65</v>
      </c>
      <c r="K16" s="1" t="s">
        <v>65</v>
      </c>
      <c r="L16" s="8" t="s">
        <v>66</v>
      </c>
      <c r="M16" s="8" t="s">
        <v>67</v>
      </c>
      <c r="N16" s="8"/>
      <c r="O16" s="8"/>
      <c r="P16" s="8"/>
      <c r="Q16" s="8" t="s">
        <v>118</v>
      </c>
      <c r="R16" s="8"/>
      <c r="S16" s="8"/>
      <c r="T16" s="8"/>
      <c r="U16" s="8"/>
      <c r="V16" s="8"/>
      <c r="W16" s="8"/>
      <c r="X16" s="8"/>
      <c r="Y16" s="8" t="s">
        <v>68</v>
      </c>
      <c r="Z16" s="8"/>
      <c r="AA16" s="8"/>
      <c r="AB16" s="8"/>
      <c r="AC16" s="8" t="s">
        <v>69</v>
      </c>
      <c r="AD16" s="8"/>
      <c r="AE16" s="8" t="s">
        <v>70</v>
      </c>
      <c r="AF16" s="8" t="s">
        <v>241</v>
      </c>
      <c r="AG16" s="7" t="s">
        <v>72</v>
      </c>
      <c r="AH16" s="8" t="s">
        <v>73</v>
      </c>
      <c r="AI16" s="8" t="s">
        <v>74</v>
      </c>
      <c r="AJ16" s="8">
        <v>4.0</v>
      </c>
      <c r="AK16" s="11" t="s">
        <v>145</v>
      </c>
      <c r="AL16" s="8">
        <v>3.0</v>
      </c>
      <c r="AM16" s="8"/>
      <c r="AN16" s="8" t="s">
        <v>72</v>
      </c>
      <c r="AO16" s="8" t="s">
        <v>76</v>
      </c>
      <c r="AP16" s="8" t="s">
        <v>73</v>
      </c>
      <c r="AQ16" s="8" t="s">
        <v>194</v>
      </c>
      <c r="AR16" s="8" t="s">
        <v>97</v>
      </c>
      <c r="AS16" s="8" t="s">
        <v>79</v>
      </c>
      <c r="AT16" s="8" t="s">
        <v>72</v>
      </c>
      <c r="AU16" s="7" t="s">
        <v>242</v>
      </c>
      <c r="AV16" s="8" t="s">
        <v>149</v>
      </c>
      <c r="AW16" s="8" t="s">
        <v>125</v>
      </c>
      <c r="AX16" s="7" t="s">
        <v>243</v>
      </c>
      <c r="AY16" s="7" t="s">
        <v>72</v>
      </c>
      <c r="AZ16" s="7" t="s">
        <v>217</v>
      </c>
      <c r="BA16" s="8" t="s">
        <v>72</v>
      </c>
      <c r="BB16" s="8" t="s">
        <v>111</v>
      </c>
      <c r="BC16" s="8" t="s">
        <v>65</v>
      </c>
      <c r="BD16" s="8" t="s">
        <v>73</v>
      </c>
      <c r="BE16" s="7" t="s">
        <v>244</v>
      </c>
    </row>
    <row r="17" ht="23.25" customHeight="1">
      <c r="A17" s="7" t="s">
        <v>245</v>
      </c>
      <c r="B17" s="8" t="s">
        <v>58</v>
      </c>
      <c r="C17" s="9">
        <v>40848.0</v>
      </c>
      <c r="D17" s="8" t="s">
        <v>246</v>
      </c>
      <c r="E17" s="8" t="s">
        <v>132</v>
      </c>
      <c r="F17" s="7" t="s">
        <v>247</v>
      </c>
      <c r="G17" s="15" t="s">
        <v>248</v>
      </c>
      <c r="H17" s="8" t="s">
        <v>63</v>
      </c>
      <c r="I17" s="8" t="s">
        <v>135</v>
      </c>
      <c r="J17" s="8" t="s">
        <v>65</v>
      </c>
      <c r="K17" s="1" t="s">
        <v>65</v>
      </c>
      <c r="L17" s="8" t="s">
        <v>66</v>
      </c>
      <c r="M17" s="8" t="s">
        <v>67</v>
      </c>
      <c r="N17" s="8"/>
      <c r="O17" s="8"/>
      <c r="P17" s="8"/>
      <c r="Q17" s="8"/>
      <c r="R17" s="8"/>
      <c r="S17" s="8" t="s">
        <v>68</v>
      </c>
      <c r="T17" s="8"/>
      <c r="U17" s="8"/>
      <c r="V17" s="8"/>
      <c r="W17" s="8" t="s">
        <v>105</v>
      </c>
      <c r="X17" s="8"/>
      <c r="Y17" s="7" t="s">
        <v>68</v>
      </c>
      <c r="Z17" s="8"/>
      <c r="AA17" s="8"/>
      <c r="AB17" s="8"/>
      <c r="AC17" s="7" t="s">
        <v>105</v>
      </c>
      <c r="AD17" s="8"/>
      <c r="AE17" s="8" t="s">
        <v>249</v>
      </c>
      <c r="AF17" s="8" t="s">
        <v>250</v>
      </c>
      <c r="AG17" s="7" t="s">
        <v>72</v>
      </c>
      <c r="AH17" s="8" t="s">
        <v>73</v>
      </c>
      <c r="AI17" s="8" t="s">
        <v>74</v>
      </c>
      <c r="AJ17" s="8">
        <v>7.0</v>
      </c>
      <c r="AK17" s="11" t="s">
        <v>251</v>
      </c>
      <c r="AL17" s="8"/>
      <c r="AM17" s="7" t="s">
        <v>252</v>
      </c>
      <c r="AN17" s="8" t="s">
        <v>73</v>
      </c>
      <c r="AO17" s="8"/>
      <c r="AP17" s="8" t="s">
        <v>73</v>
      </c>
      <c r="AQ17" s="8"/>
      <c r="AR17" s="8" t="s">
        <v>183</v>
      </c>
      <c r="AS17" s="8" t="s">
        <v>79</v>
      </c>
      <c r="AT17" s="8" t="s">
        <v>73</v>
      </c>
      <c r="AU17" s="8"/>
      <c r="AV17" s="8"/>
      <c r="AW17" s="8"/>
      <c r="AX17" s="8"/>
      <c r="AY17" s="7" t="s">
        <v>73</v>
      </c>
      <c r="AZ17" s="8"/>
      <c r="BA17" s="8"/>
      <c r="BB17" s="8" t="s">
        <v>83</v>
      </c>
      <c r="BC17" s="8" t="s">
        <v>65</v>
      </c>
      <c r="BD17" s="8" t="s">
        <v>72</v>
      </c>
      <c r="BE17" s="8" t="s">
        <v>253</v>
      </c>
    </row>
    <row r="18" ht="15.75" customHeight="1">
      <c r="A18" s="8" t="s">
        <v>254</v>
      </c>
      <c r="B18" s="8" t="s">
        <v>58</v>
      </c>
      <c r="C18" s="9">
        <v>40981.0</v>
      </c>
      <c r="D18" s="8" t="s">
        <v>255</v>
      </c>
      <c r="E18" s="7" t="s">
        <v>256</v>
      </c>
      <c r="F18" s="7" t="s">
        <v>257</v>
      </c>
      <c r="G18" s="15" t="s">
        <v>258</v>
      </c>
      <c r="H18" s="8" t="s">
        <v>63</v>
      </c>
      <c r="I18" s="8" t="s">
        <v>64</v>
      </c>
      <c r="J18" s="8" t="s">
        <v>65</v>
      </c>
      <c r="K18" s="1" t="s">
        <v>65</v>
      </c>
      <c r="L18" s="8" t="s">
        <v>66</v>
      </c>
      <c r="M18" s="8" t="s">
        <v>67</v>
      </c>
      <c r="N18" s="8"/>
      <c r="O18" s="8"/>
      <c r="P18" s="8"/>
      <c r="Q18" s="8" t="s">
        <v>118</v>
      </c>
      <c r="R18" s="8"/>
      <c r="S18" s="8"/>
      <c r="T18" s="8"/>
      <c r="U18" s="8"/>
      <c r="V18" s="8"/>
      <c r="W18" s="8"/>
      <c r="X18" s="8"/>
      <c r="Y18" s="8" t="s">
        <v>68</v>
      </c>
      <c r="Z18" s="8"/>
      <c r="AA18" s="8"/>
      <c r="AB18" s="8"/>
      <c r="AC18" s="8" t="s">
        <v>69</v>
      </c>
      <c r="AD18" s="8"/>
      <c r="AE18" s="8" t="s">
        <v>259</v>
      </c>
      <c r="AF18" s="7" t="s">
        <v>260</v>
      </c>
      <c r="AG18" s="7" t="s">
        <v>72</v>
      </c>
      <c r="AH18" s="8" t="s">
        <v>72</v>
      </c>
      <c r="AI18" s="8" t="s">
        <v>74</v>
      </c>
      <c r="AJ18" s="7">
        <v>7.0</v>
      </c>
      <c r="AK18" s="11" t="s">
        <v>261</v>
      </c>
      <c r="AL18" s="8"/>
      <c r="AM18" s="7" t="s">
        <v>262</v>
      </c>
      <c r="AN18" s="8" t="s">
        <v>72</v>
      </c>
      <c r="AO18" s="8" t="s">
        <v>76</v>
      </c>
      <c r="AP18" s="8" t="s">
        <v>72</v>
      </c>
      <c r="AQ18" s="7" t="s">
        <v>263</v>
      </c>
      <c r="AR18" s="8" t="s">
        <v>78</v>
      </c>
      <c r="AS18" s="8" t="s">
        <v>214</v>
      </c>
      <c r="AT18" s="8" t="s">
        <v>72</v>
      </c>
      <c r="AU18" s="7" t="s">
        <v>264</v>
      </c>
      <c r="AV18" s="8"/>
      <c r="AW18" s="8"/>
      <c r="AX18" s="7" t="s">
        <v>265</v>
      </c>
      <c r="AY18" s="7" t="s">
        <v>72</v>
      </c>
      <c r="AZ18" s="7" t="s">
        <v>217</v>
      </c>
      <c r="BA18" s="8" t="s">
        <v>72</v>
      </c>
      <c r="BB18" s="8" t="s">
        <v>83</v>
      </c>
      <c r="BC18" s="8" t="s">
        <v>266</v>
      </c>
      <c r="BD18" s="8" t="s">
        <v>72</v>
      </c>
      <c r="BE18" s="7" t="s">
        <v>267</v>
      </c>
    </row>
    <row r="19" ht="15.75" customHeight="1">
      <c r="A19" s="8" t="s">
        <v>268</v>
      </c>
      <c r="B19" s="8" t="s">
        <v>58</v>
      </c>
      <c r="C19" s="9">
        <v>41193.0</v>
      </c>
      <c r="D19" s="8" t="s">
        <v>269</v>
      </c>
      <c r="E19" s="8" t="s">
        <v>60</v>
      </c>
      <c r="F19" s="8" t="s">
        <v>61</v>
      </c>
      <c r="G19" s="15" t="s">
        <v>270</v>
      </c>
      <c r="H19" s="8" t="s">
        <v>63</v>
      </c>
      <c r="I19" s="8" t="s">
        <v>64</v>
      </c>
      <c r="J19" s="8" t="s">
        <v>65</v>
      </c>
      <c r="K19" s="8" t="s">
        <v>91</v>
      </c>
      <c r="L19" s="8"/>
      <c r="M19" s="8"/>
      <c r="N19" s="8"/>
      <c r="O19" s="8"/>
      <c r="P19" s="8"/>
      <c r="Q19" s="8"/>
      <c r="R19" s="8"/>
      <c r="S19" s="8"/>
      <c r="T19" s="8"/>
      <c r="U19" s="8"/>
      <c r="V19" s="8"/>
      <c r="W19" s="8"/>
      <c r="X19" s="8"/>
      <c r="Y19" s="8" t="s">
        <v>68</v>
      </c>
      <c r="Z19" s="8"/>
      <c r="AA19" s="8"/>
      <c r="AB19" s="8"/>
      <c r="AC19" s="8" t="s">
        <v>69</v>
      </c>
      <c r="AD19" s="8"/>
      <c r="AE19" s="8" t="s">
        <v>70</v>
      </c>
      <c r="AF19" s="8" t="s">
        <v>271</v>
      </c>
      <c r="AG19" s="8" t="s">
        <v>73</v>
      </c>
      <c r="AH19" s="8" t="s">
        <v>73</v>
      </c>
      <c r="AI19" s="8" t="s">
        <v>74</v>
      </c>
      <c r="AJ19" s="8">
        <v>7.0</v>
      </c>
      <c r="AK19" s="11" t="s">
        <v>272</v>
      </c>
      <c r="AL19" s="8"/>
      <c r="AM19" s="8"/>
      <c r="AN19" s="8" t="s">
        <v>72</v>
      </c>
      <c r="AO19" s="8"/>
      <c r="AP19" s="8" t="s">
        <v>73</v>
      </c>
      <c r="AQ19" s="8"/>
      <c r="AR19" s="8" t="s">
        <v>78</v>
      </c>
      <c r="AS19" s="8" t="s">
        <v>79</v>
      </c>
      <c r="AT19" s="8" t="s">
        <v>72</v>
      </c>
      <c r="AU19" s="8" t="s">
        <v>80</v>
      </c>
      <c r="AV19" s="8"/>
      <c r="AW19" s="8"/>
      <c r="AX19" s="8"/>
      <c r="AY19" s="7" t="s">
        <v>72</v>
      </c>
      <c r="AZ19" s="8" t="s">
        <v>127</v>
      </c>
      <c r="BA19" s="8" t="s">
        <v>73</v>
      </c>
      <c r="BB19" s="1" t="s">
        <v>218</v>
      </c>
      <c r="BC19" s="8" t="s">
        <v>65</v>
      </c>
      <c r="BD19" s="8" t="s">
        <v>72</v>
      </c>
      <c r="BE19" s="7" t="s">
        <v>273</v>
      </c>
    </row>
    <row r="20" ht="17.25" customHeight="1">
      <c r="A20" s="7" t="s">
        <v>274</v>
      </c>
      <c r="B20" s="8" t="s">
        <v>58</v>
      </c>
      <c r="C20" s="9">
        <v>44187.0</v>
      </c>
      <c r="D20" s="8" t="s">
        <v>275</v>
      </c>
      <c r="E20" s="8" t="s">
        <v>132</v>
      </c>
      <c r="F20" s="8" t="s">
        <v>276</v>
      </c>
      <c r="G20" s="15" t="s">
        <v>277</v>
      </c>
      <c r="H20" s="8" t="s">
        <v>63</v>
      </c>
      <c r="I20" s="8" t="s">
        <v>209</v>
      </c>
      <c r="J20" s="8" t="s">
        <v>65</v>
      </c>
      <c r="K20" s="1" t="s">
        <v>65</v>
      </c>
      <c r="L20" s="8" t="s">
        <v>66</v>
      </c>
      <c r="M20" s="8" t="s">
        <v>67</v>
      </c>
      <c r="N20" s="8"/>
      <c r="O20" s="8"/>
      <c r="P20" s="8"/>
      <c r="Q20" s="8" t="s">
        <v>118</v>
      </c>
      <c r="R20" s="8" t="s">
        <v>118</v>
      </c>
      <c r="S20" s="8"/>
      <c r="T20" s="8"/>
      <c r="U20" s="8"/>
      <c r="V20" s="8"/>
      <c r="W20" s="8"/>
      <c r="X20" s="8"/>
      <c r="Y20" s="1" t="s">
        <v>91</v>
      </c>
      <c r="Z20" s="8"/>
      <c r="AA20" s="8"/>
      <c r="AB20" s="8"/>
      <c r="AC20" s="8"/>
      <c r="AD20" s="8" t="s">
        <v>92</v>
      </c>
      <c r="AE20" s="8" t="s">
        <v>70</v>
      </c>
      <c r="AF20" s="7" t="s">
        <v>278</v>
      </c>
      <c r="AG20" s="7" t="s">
        <v>72</v>
      </c>
      <c r="AH20" s="8" t="s">
        <v>73</v>
      </c>
      <c r="AI20" s="8" t="s">
        <v>74</v>
      </c>
      <c r="AJ20" s="8">
        <v>4.0</v>
      </c>
      <c r="AK20" s="11" t="s">
        <v>272</v>
      </c>
      <c r="AL20" s="8">
        <v>1.0</v>
      </c>
      <c r="AM20" s="8"/>
      <c r="AN20" s="8" t="s">
        <v>72</v>
      </c>
      <c r="AO20" s="1" t="s">
        <v>182</v>
      </c>
      <c r="AP20" s="8" t="s">
        <v>73</v>
      </c>
      <c r="AQ20" s="8" t="s">
        <v>194</v>
      </c>
      <c r="AR20" s="8" t="s">
        <v>225</v>
      </c>
      <c r="AS20" s="8" t="s">
        <v>79</v>
      </c>
      <c r="AT20" s="8" t="s">
        <v>72</v>
      </c>
      <c r="AU20" s="7" t="s">
        <v>279</v>
      </c>
      <c r="AV20" s="8"/>
      <c r="AW20" s="8"/>
      <c r="AX20" s="7" t="s">
        <v>280</v>
      </c>
      <c r="AY20" s="7" t="s">
        <v>72</v>
      </c>
      <c r="AZ20" s="7" t="s">
        <v>217</v>
      </c>
      <c r="BA20" s="8" t="s">
        <v>72</v>
      </c>
      <c r="BB20" s="8" t="s">
        <v>128</v>
      </c>
      <c r="BC20" s="8" t="s">
        <v>65</v>
      </c>
      <c r="BD20" s="8" t="s">
        <v>72</v>
      </c>
      <c r="BE20" s="7" t="s">
        <v>281</v>
      </c>
    </row>
    <row r="21" ht="15.75" customHeight="1">
      <c r="A21" s="7" t="s">
        <v>282</v>
      </c>
      <c r="B21" s="8" t="s">
        <v>58</v>
      </c>
      <c r="C21" s="9">
        <v>41387.0</v>
      </c>
      <c r="D21" s="8" t="s">
        <v>283</v>
      </c>
      <c r="E21" s="8" t="s">
        <v>132</v>
      </c>
      <c r="F21" s="8" t="s">
        <v>284</v>
      </c>
      <c r="G21" s="15" t="s">
        <v>285</v>
      </c>
      <c r="H21" s="8" t="s">
        <v>63</v>
      </c>
      <c r="I21" s="8" t="s">
        <v>135</v>
      </c>
      <c r="J21" s="8" t="s">
        <v>65</v>
      </c>
      <c r="K21" s="1" t="s">
        <v>65</v>
      </c>
      <c r="L21" s="8" t="s">
        <v>286</v>
      </c>
      <c r="M21" s="8" t="s">
        <v>67</v>
      </c>
      <c r="N21" s="8"/>
      <c r="O21" s="8"/>
      <c r="P21" s="8"/>
      <c r="Q21" s="7" t="s">
        <v>176</v>
      </c>
      <c r="R21" s="8"/>
      <c r="S21" s="8" t="s">
        <v>68</v>
      </c>
      <c r="T21" s="8"/>
      <c r="U21" s="8"/>
      <c r="V21" s="8"/>
      <c r="W21" s="8" t="s">
        <v>105</v>
      </c>
      <c r="X21" s="8"/>
      <c r="Y21" s="7" t="s">
        <v>68</v>
      </c>
      <c r="Z21" s="8"/>
      <c r="AA21" s="8"/>
      <c r="AB21" s="8"/>
      <c r="AC21" s="7" t="s">
        <v>105</v>
      </c>
      <c r="AD21" s="8"/>
      <c r="AE21" s="8"/>
      <c r="AF21" s="7" t="s">
        <v>287</v>
      </c>
      <c r="AG21" s="7" t="s">
        <v>72</v>
      </c>
      <c r="AH21" s="8" t="s">
        <v>73</v>
      </c>
      <c r="AI21" s="8" t="s">
        <v>74</v>
      </c>
      <c r="AJ21" s="8">
        <v>7.0</v>
      </c>
      <c r="AK21" s="11" t="s">
        <v>288</v>
      </c>
      <c r="AL21" s="8"/>
      <c r="AM21" s="7" t="s">
        <v>289</v>
      </c>
      <c r="AN21" s="8" t="s">
        <v>72</v>
      </c>
      <c r="AO21" s="8" t="s">
        <v>76</v>
      </c>
      <c r="AP21" s="8" t="s">
        <v>73</v>
      </c>
      <c r="AQ21" s="8"/>
      <c r="AR21" s="8" t="s">
        <v>183</v>
      </c>
      <c r="AS21" s="8" t="s">
        <v>79</v>
      </c>
      <c r="AT21" s="8" t="s">
        <v>72</v>
      </c>
      <c r="AU21" s="8" t="s">
        <v>290</v>
      </c>
      <c r="AV21" s="8" t="s">
        <v>291</v>
      </c>
      <c r="AW21" s="8" t="s">
        <v>125</v>
      </c>
      <c r="AX21" s="7" t="s">
        <v>292</v>
      </c>
      <c r="AY21" s="7" t="s">
        <v>73</v>
      </c>
      <c r="AZ21" s="8"/>
      <c r="BA21" s="8" t="s">
        <v>73</v>
      </c>
      <c r="BB21" s="1" t="s">
        <v>218</v>
      </c>
      <c r="BC21" s="8" t="s">
        <v>65</v>
      </c>
      <c r="BD21" s="8" t="s">
        <v>72</v>
      </c>
      <c r="BE21" s="7" t="s">
        <v>293</v>
      </c>
    </row>
    <row r="22" ht="15.75" customHeight="1">
      <c r="A22" s="7" t="s">
        <v>294</v>
      </c>
      <c r="B22" s="8" t="s">
        <v>58</v>
      </c>
      <c r="C22" s="9">
        <v>41779.0</v>
      </c>
      <c r="D22" s="8" t="s">
        <v>295</v>
      </c>
      <c r="E22" s="8" t="s">
        <v>87</v>
      </c>
      <c r="F22" s="8" t="s">
        <v>141</v>
      </c>
      <c r="G22" s="15" t="s">
        <v>296</v>
      </c>
      <c r="H22" s="8" t="s">
        <v>63</v>
      </c>
      <c r="I22" s="8" t="s">
        <v>90</v>
      </c>
      <c r="J22" s="8" t="s">
        <v>65</v>
      </c>
      <c r="K22" s="1" t="s">
        <v>65</v>
      </c>
      <c r="L22" s="8" t="s">
        <v>66</v>
      </c>
      <c r="M22" s="8" t="s">
        <v>67</v>
      </c>
      <c r="N22" s="8" t="s">
        <v>58</v>
      </c>
      <c r="O22" s="8"/>
      <c r="P22" s="8"/>
      <c r="Q22" s="8" t="s">
        <v>118</v>
      </c>
      <c r="R22" s="8"/>
      <c r="S22" s="8"/>
      <c r="T22" s="8"/>
      <c r="U22" s="8"/>
      <c r="V22" s="8"/>
      <c r="W22" s="8"/>
      <c r="X22" s="8"/>
      <c r="Y22" s="1" t="s">
        <v>91</v>
      </c>
      <c r="Z22" s="8"/>
      <c r="AA22" s="8"/>
      <c r="AB22" s="8"/>
      <c r="AC22" s="8"/>
      <c r="AD22" s="8" t="s">
        <v>92</v>
      </c>
      <c r="AE22" s="8" t="s">
        <v>166</v>
      </c>
      <c r="AF22" s="8" t="s">
        <v>297</v>
      </c>
      <c r="AG22" s="7" t="s">
        <v>72</v>
      </c>
      <c r="AH22" s="8" t="s">
        <v>73</v>
      </c>
      <c r="AI22" s="8" t="s">
        <v>74</v>
      </c>
      <c r="AJ22" s="8">
        <v>5.0</v>
      </c>
      <c r="AK22" s="11" t="s">
        <v>272</v>
      </c>
      <c r="AL22" s="8"/>
      <c r="AM22" s="8"/>
      <c r="AN22" s="8" t="s">
        <v>72</v>
      </c>
      <c r="AO22" s="8" t="s">
        <v>76</v>
      </c>
      <c r="AP22" s="8" t="s">
        <v>73</v>
      </c>
      <c r="AQ22" s="7" t="s">
        <v>96</v>
      </c>
      <c r="AR22" s="8" t="s">
        <v>97</v>
      </c>
      <c r="AS22" s="8" t="s">
        <v>79</v>
      </c>
      <c r="AT22" s="8" t="s">
        <v>72</v>
      </c>
      <c r="AU22" s="7" t="s">
        <v>298</v>
      </c>
      <c r="AV22" s="8" t="s">
        <v>124</v>
      </c>
      <c r="AW22" s="8" t="s">
        <v>125</v>
      </c>
      <c r="AX22" s="7" t="s">
        <v>299</v>
      </c>
      <c r="AY22" s="7" t="s">
        <v>72</v>
      </c>
      <c r="AZ22" s="7" t="s">
        <v>82</v>
      </c>
      <c r="BA22" s="8" t="s">
        <v>72</v>
      </c>
      <c r="BB22" s="8" t="s">
        <v>111</v>
      </c>
      <c r="BC22" s="8" t="s">
        <v>65</v>
      </c>
      <c r="BD22" s="8" t="s">
        <v>72</v>
      </c>
      <c r="BE22" s="7" t="s">
        <v>300</v>
      </c>
    </row>
    <row r="23" ht="15.75" customHeight="1">
      <c r="A23" s="7" t="s">
        <v>301</v>
      </c>
      <c r="B23" s="8" t="s">
        <v>58</v>
      </c>
      <c r="C23" s="9">
        <v>41940.0</v>
      </c>
      <c r="D23" s="8" t="s">
        <v>302</v>
      </c>
      <c r="E23" s="8" t="s">
        <v>60</v>
      </c>
      <c r="F23" s="7" t="s">
        <v>303</v>
      </c>
      <c r="G23" s="10" t="s">
        <v>304</v>
      </c>
      <c r="H23" s="8" t="s">
        <v>63</v>
      </c>
      <c r="I23" s="8" t="s">
        <v>209</v>
      </c>
      <c r="J23" s="8" t="s">
        <v>65</v>
      </c>
      <c r="K23" s="1" t="s">
        <v>65</v>
      </c>
      <c r="L23" s="8" t="s">
        <v>66</v>
      </c>
      <c r="M23" s="8" t="s">
        <v>67</v>
      </c>
      <c r="N23" s="8"/>
      <c r="O23" s="8"/>
      <c r="P23" s="8"/>
      <c r="Q23" s="8" t="s">
        <v>118</v>
      </c>
      <c r="R23" s="8" t="s">
        <v>118</v>
      </c>
      <c r="S23" s="8"/>
      <c r="T23" s="8"/>
      <c r="U23" s="8"/>
      <c r="V23" s="8"/>
      <c r="W23" s="8"/>
      <c r="X23" s="8"/>
      <c r="Y23" s="1" t="s">
        <v>91</v>
      </c>
      <c r="Z23" s="8"/>
      <c r="AA23" s="8"/>
      <c r="AB23" s="8"/>
      <c r="AC23" s="8"/>
      <c r="AD23" s="8" t="s">
        <v>92</v>
      </c>
      <c r="AE23" s="8"/>
      <c r="AF23" s="8" t="s">
        <v>305</v>
      </c>
      <c r="AG23" s="7" t="s">
        <v>72</v>
      </c>
      <c r="AH23" s="7" t="s">
        <v>73</v>
      </c>
      <c r="AI23" s="7" t="s">
        <v>107</v>
      </c>
      <c r="AJ23" s="8">
        <v>3.0</v>
      </c>
      <c r="AK23" s="11" t="s">
        <v>306</v>
      </c>
      <c r="AL23" s="8">
        <v>2.0</v>
      </c>
      <c r="AM23" s="7" t="s">
        <v>307</v>
      </c>
      <c r="AN23" s="8" t="s">
        <v>73</v>
      </c>
      <c r="AO23" s="8"/>
      <c r="AP23" s="8" t="s">
        <v>73</v>
      </c>
      <c r="AQ23" s="8"/>
      <c r="AR23" s="8" t="s">
        <v>225</v>
      </c>
      <c r="AS23" s="8" t="s">
        <v>79</v>
      </c>
      <c r="AT23" s="8" t="s">
        <v>72</v>
      </c>
      <c r="AU23" s="7" t="s">
        <v>308</v>
      </c>
      <c r="AV23" s="8"/>
      <c r="AW23" s="8"/>
      <c r="AX23" s="8" t="s">
        <v>309</v>
      </c>
      <c r="AY23" s="7" t="s">
        <v>72</v>
      </c>
      <c r="AZ23" s="7" t="s">
        <v>82</v>
      </c>
      <c r="BA23" s="8" t="s">
        <v>72</v>
      </c>
      <c r="BB23" s="8" t="s">
        <v>128</v>
      </c>
      <c r="BC23" s="8" t="s">
        <v>65</v>
      </c>
      <c r="BD23" s="8" t="s">
        <v>73</v>
      </c>
      <c r="BE23" s="7" t="s">
        <v>310</v>
      </c>
    </row>
    <row r="24" ht="15.75" customHeight="1">
      <c r="A24" s="7" t="s">
        <v>311</v>
      </c>
      <c r="B24" s="8" t="s">
        <v>58</v>
      </c>
      <c r="C24" s="9">
        <v>41871.0</v>
      </c>
      <c r="D24" s="16" t="s">
        <v>312</v>
      </c>
      <c r="E24" s="7" t="s">
        <v>313</v>
      </c>
      <c r="F24" s="7" t="s">
        <v>314</v>
      </c>
      <c r="G24" s="15" t="s">
        <v>315</v>
      </c>
      <c r="H24" s="8" t="s">
        <v>63</v>
      </c>
      <c r="I24" s="8" t="s">
        <v>135</v>
      </c>
      <c r="J24" s="8" t="s">
        <v>65</v>
      </c>
      <c r="K24" s="1" t="s">
        <v>65</v>
      </c>
      <c r="L24" s="8" t="s">
        <v>66</v>
      </c>
      <c r="M24" s="8" t="s">
        <v>67</v>
      </c>
      <c r="N24" s="8"/>
      <c r="O24" s="8"/>
      <c r="P24" s="8"/>
      <c r="Q24" s="8"/>
      <c r="R24" s="8"/>
      <c r="S24" s="8"/>
      <c r="T24" s="8"/>
      <c r="U24" s="8"/>
      <c r="V24" s="8"/>
      <c r="W24" s="8"/>
      <c r="X24" s="8"/>
      <c r="Y24" s="8" t="s">
        <v>68</v>
      </c>
      <c r="Z24" s="8"/>
      <c r="AA24" s="8"/>
      <c r="AB24" s="8"/>
      <c r="AC24" s="8" t="s">
        <v>105</v>
      </c>
      <c r="AD24" s="8"/>
      <c r="AE24" s="8"/>
      <c r="AF24" s="7" t="s">
        <v>316</v>
      </c>
      <c r="AG24" s="7" t="s">
        <v>72</v>
      </c>
      <c r="AH24" s="8" t="s">
        <v>73</v>
      </c>
      <c r="AI24" s="7" t="s">
        <v>107</v>
      </c>
      <c r="AJ24" s="8">
        <v>4.0</v>
      </c>
      <c r="AK24" s="11" t="s">
        <v>317</v>
      </c>
      <c r="AL24" s="8">
        <v>3.0</v>
      </c>
      <c r="AM24" s="7" t="s">
        <v>318</v>
      </c>
      <c r="AN24" s="8" t="s">
        <v>73</v>
      </c>
      <c r="AO24" s="8"/>
      <c r="AP24" s="8" t="s">
        <v>73</v>
      </c>
      <c r="AQ24" s="8"/>
      <c r="AR24" s="8" t="s">
        <v>183</v>
      </c>
      <c r="AS24" s="8" t="s">
        <v>79</v>
      </c>
      <c r="AT24" s="8" t="s">
        <v>73</v>
      </c>
      <c r="AU24" s="8"/>
      <c r="AV24" s="8"/>
      <c r="AW24" s="8"/>
      <c r="AX24" s="8"/>
      <c r="AY24" s="7" t="s">
        <v>73</v>
      </c>
      <c r="AZ24" s="8"/>
      <c r="BA24" s="8" t="s">
        <v>73</v>
      </c>
      <c r="BB24" s="8" t="s">
        <v>128</v>
      </c>
      <c r="BC24" s="8" t="s">
        <v>65</v>
      </c>
      <c r="BD24" s="8" t="s">
        <v>73</v>
      </c>
      <c r="BE24" s="8" t="s">
        <v>319</v>
      </c>
    </row>
    <row r="25" ht="15.75" customHeight="1">
      <c r="A25" s="7" t="s">
        <v>320</v>
      </c>
      <c r="B25" s="8" t="s">
        <v>58</v>
      </c>
      <c r="C25" s="9">
        <v>43326.0</v>
      </c>
      <c r="D25" s="7" t="s">
        <v>321</v>
      </c>
      <c r="E25" s="8" t="s">
        <v>60</v>
      </c>
      <c r="F25" s="7" t="s">
        <v>322</v>
      </c>
      <c r="G25" s="15" t="s">
        <v>323</v>
      </c>
      <c r="H25" s="8" t="s">
        <v>63</v>
      </c>
      <c r="I25" s="8" t="s">
        <v>64</v>
      </c>
      <c r="J25" s="8" t="s">
        <v>65</v>
      </c>
      <c r="K25" s="1" t="s">
        <v>65</v>
      </c>
      <c r="L25" s="8" t="s">
        <v>66</v>
      </c>
      <c r="M25" s="8" t="s">
        <v>67</v>
      </c>
      <c r="N25" s="8"/>
      <c r="O25" s="8"/>
      <c r="P25" s="8"/>
      <c r="Q25" s="8" t="s">
        <v>118</v>
      </c>
      <c r="R25" s="8" t="s">
        <v>118</v>
      </c>
      <c r="S25" s="8"/>
      <c r="T25" s="8"/>
      <c r="U25" s="8"/>
      <c r="V25" s="8"/>
      <c r="W25" s="8"/>
      <c r="X25" s="8"/>
      <c r="Y25" s="1" t="s">
        <v>91</v>
      </c>
      <c r="Z25" s="8"/>
      <c r="AA25" s="8"/>
      <c r="AB25" s="8"/>
      <c r="AC25" s="8"/>
      <c r="AD25" s="8" t="s">
        <v>92</v>
      </c>
      <c r="AE25" s="8"/>
      <c r="AF25" s="7" t="s">
        <v>324</v>
      </c>
      <c r="AG25" s="7" t="s">
        <v>72</v>
      </c>
      <c r="AH25" s="8" t="s">
        <v>73</v>
      </c>
      <c r="AI25" s="8" t="s">
        <v>74</v>
      </c>
      <c r="AJ25" s="8">
        <v>4.0</v>
      </c>
      <c r="AK25" s="11" t="s">
        <v>325</v>
      </c>
      <c r="AL25" s="8">
        <v>1.0</v>
      </c>
      <c r="AM25" s="7" t="s">
        <v>326</v>
      </c>
      <c r="AN25" s="8" t="s">
        <v>73</v>
      </c>
      <c r="AO25" s="8" t="s">
        <v>76</v>
      </c>
      <c r="AP25" s="8" t="s">
        <v>73</v>
      </c>
      <c r="AQ25" s="8"/>
      <c r="AR25" s="8" t="s">
        <v>78</v>
      </c>
      <c r="AS25" s="8" t="s">
        <v>79</v>
      </c>
      <c r="AT25" s="8" t="s">
        <v>72</v>
      </c>
      <c r="AU25" s="8" t="s">
        <v>290</v>
      </c>
      <c r="AV25" s="8"/>
      <c r="AW25" s="8"/>
      <c r="AX25" s="8"/>
      <c r="AY25" s="7" t="s">
        <v>72</v>
      </c>
      <c r="AZ25" s="8" t="s">
        <v>127</v>
      </c>
      <c r="BA25" s="8" t="s">
        <v>72</v>
      </c>
      <c r="BB25" s="8" t="s">
        <v>83</v>
      </c>
      <c r="BC25" s="8" t="s">
        <v>65</v>
      </c>
      <c r="BD25" s="8" t="s">
        <v>72</v>
      </c>
      <c r="BE25" s="7" t="s">
        <v>327</v>
      </c>
    </row>
    <row r="26" ht="15.75" customHeight="1">
      <c r="A26" s="7" t="s">
        <v>328</v>
      </c>
      <c r="B26" s="8" t="s">
        <v>58</v>
      </c>
      <c r="C26" s="9">
        <v>43781.0</v>
      </c>
      <c r="D26" s="8" t="s">
        <v>329</v>
      </c>
      <c r="E26" s="8" t="s">
        <v>330</v>
      </c>
      <c r="F26" s="7" t="s">
        <v>331</v>
      </c>
      <c r="G26" s="15" t="s">
        <v>332</v>
      </c>
      <c r="H26" s="8" t="s">
        <v>63</v>
      </c>
      <c r="I26" s="8" t="s">
        <v>290</v>
      </c>
      <c r="J26" s="8" t="s">
        <v>104</v>
      </c>
      <c r="K26" s="8" t="s">
        <v>91</v>
      </c>
      <c r="L26" s="8"/>
      <c r="M26" s="8"/>
      <c r="N26" s="8"/>
      <c r="O26" s="8"/>
      <c r="P26" s="8"/>
      <c r="Q26" s="8"/>
      <c r="R26" s="8"/>
      <c r="S26" s="8"/>
      <c r="T26" s="8"/>
      <c r="U26" s="8"/>
      <c r="V26" s="8"/>
      <c r="W26" s="8"/>
      <c r="X26" s="8"/>
      <c r="Y26" s="1" t="s">
        <v>65</v>
      </c>
      <c r="Z26" s="8" t="s">
        <v>286</v>
      </c>
      <c r="AA26" s="8" t="s">
        <v>67</v>
      </c>
      <c r="AB26" s="8" t="s">
        <v>58</v>
      </c>
      <c r="AC26" s="8"/>
      <c r="AD26" s="8"/>
      <c r="AE26" s="8" t="s">
        <v>333</v>
      </c>
      <c r="AF26" s="7" t="s">
        <v>334</v>
      </c>
      <c r="AG26" s="7" t="s">
        <v>72</v>
      </c>
      <c r="AH26" s="8" t="s">
        <v>73</v>
      </c>
      <c r="AI26" s="8" t="s">
        <v>74</v>
      </c>
      <c r="AJ26" s="8">
        <v>5.0</v>
      </c>
      <c r="AK26" s="11" t="s">
        <v>108</v>
      </c>
      <c r="AL26" s="8"/>
      <c r="AM26" s="8"/>
      <c r="AN26" s="8" t="s">
        <v>73</v>
      </c>
      <c r="AO26" s="8"/>
      <c r="AP26" s="8" t="s">
        <v>73</v>
      </c>
      <c r="AQ26" s="8" t="s">
        <v>122</v>
      </c>
      <c r="AR26" s="8" t="s">
        <v>335</v>
      </c>
      <c r="AS26" s="8" t="s">
        <v>79</v>
      </c>
      <c r="AT26" s="8" t="s">
        <v>73</v>
      </c>
      <c r="AU26" s="8"/>
      <c r="AV26" s="8" t="s">
        <v>336</v>
      </c>
      <c r="AW26" s="8" t="s">
        <v>125</v>
      </c>
      <c r="AX26" s="8"/>
      <c r="AY26" s="7" t="s">
        <v>72</v>
      </c>
      <c r="AZ26" s="8" t="s">
        <v>127</v>
      </c>
      <c r="BA26" s="8" t="s">
        <v>72</v>
      </c>
      <c r="BB26" s="8" t="s">
        <v>128</v>
      </c>
      <c r="BC26" s="8" t="s">
        <v>65</v>
      </c>
      <c r="BD26" s="8" t="s">
        <v>72</v>
      </c>
      <c r="BE26" s="12" t="s">
        <v>337</v>
      </c>
    </row>
    <row r="27" ht="15.75" customHeight="1">
      <c r="A27" s="8" t="s">
        <v>338</v>
      </c>
      <c r="B27" s="8" t="s">
        <v>58</v>
      </c>
      <c r="C27" s="9">
        <v>43755.0</v>
      </c>
      <c r="D27" s="8" t="s">
        <v>339</v>
      </c>
      <c r="E27" s="8" t="s">
        <v>132</v>
      </c>
      <c r="F27" s="8" t="s">
        <v>276</v>
      </c>
      <c r="G27" s="15" t="s">
        <v>340</v>
      </c>
      <c r="H27" s="8" t="s">
        <v>63</v>
      </c>
      <c r="I27" s="8" t="s">
        <v>209</v>
      </c>
      <c r="J27" s="8" t="s">
        <v>65</v>
      </c>
      <c r="K27" s="1" t="s">
        <v>65</v>
      </c>
      <c r="L27" s="8" t="s">
        <v>66</v>
      </c>
      <c r="M27" s="8" t="s">
        <v>67</v>
      </c>
      <c r="N27" s="8"/>
      <c r="O27" s="8"/>
      <c r="P27" s="8"/>
      <c r="Q27" s="8" t="s">
        <v>118</v>
      </c>
      <c r="R27" s="8"/>
      <c r="S27" s="8"/>
      <c r="T27" s="8"/>
      <c r="U27" s="8"/>
      <c r="V27" s="8"/>
      <c r="W27" s="8"/>
      <c r="X27" s="8"/>
      <c r="Y27" s="1" t="s">
        <v>65</v>
      </c>
      <c r="Z27" s="8" t="s">
        <v>286</v>
      </c>
      <c r="AA27" s="1" t="s">
        <v>233</v>
      </c>
      <c r="AB27" s="8"/>
      <c r="AC27" s="8"/>
      <c r="AD27" s="8"/>
      <c r="AE27" s="8"/>
      <c r="AF27" s="7" t="s">
        <v>341</v>
      </c>
      <c r="AG27" s="7" t="s">
        <v>72</v>
      </c>
      <c r="AH27" s="8" t="s">
        <v>73</v>
      </c>
      <c r="AI27" s="7" t="s">
        <v>107</v>
      </c>
      <c r="AJ27" s="8">
        <v>3.0</v>
      </c>
      <c r="AK27" s="11" t="s">
        <v>108</v>
      </c>
      <c r="AL27" s="8">
        <v>2.0</v>
      </c>
      <c r="AM27" s="8"/>
      <c r="AN27" s="8" t="s">
        <v>73</v>
      </c>
      <c r="AO27" s="8"/>
      <c r="AP27" s="8" t="s">
        <v>73</v>
      </c>
      <c r="AQ27" s="8" t="s">
        <v>122</v>
      </c>
      <c r="AR27" s="8" t="s">
        <v>335</v>
      </c>
      <c r="AS27" s="8" t="s">
        <v>79</v>
      </c>
      <c r="AT27" s="8" t="s">
        <v>72</v>
      </c>
      <c r="AU27" s="7" t="s">
        <v>342</v>
      </c>
      <c r="AV27" s="8"/>
      <c r="AW27" s="8"/>
      <c r="AX27" s="7" t="s">
        <v>343</v>
      </c>
      <c r="AY27" s="7" t="s">
        <v>72</v>
      </c>
      <c r="AZ27" s="7" t="s">
        <v>82</v>
      </c>
      <c r="BA27" s="8" t="s">
        <v>72</v>
      </c>
      <c r="BB27" s="8" t="s">
        <v>111</v>
      </c>
      <c r="BC27" s="8" t="s">
        <v>65</v>
      </c>
      <c r="BD27" s="8" t="s">
        <v>73</v>
      </c>
      <c r="BE27" s="7" t="s">
        <v>344</v>
      </c>
    </row>
    <row r="28" ht="15.75" customHeight="1">
      <c r="A28" s="8" t="s">
        <v>345</v>
      </c>
      <c r="B28" s="8" t="s">
        <v>58</v>
      </c>
      <c r="C28" s="9">
        <v>43767.0</v>
      </c>
      <c r="D28" s="8" t="s">
        <v>346</v>
      </c>
      <c r="E28" s="8" t="s">
        <v>132</v>
      </c>
      <c r="F28" s="7" t="s">
        <v>347</v>
      </c>
      <c r="G28" s="10" t="s">
        <v>348</v>
      </c>
      <c r="H28" s="8" t="s">
        <v>63</v>
      </c>
      <c r="I28" s="8" t="s">
        <v>135</v>
      </c>
      <c r="J28" s="8" t="s">
        <v>65</v>
      </c>
      <c r="K28" s="1" t="s">
        <v>65</v>
      </c>
      <c r="L28" s="8" t="s">
        <v>66</v>
      </c>
      <c r="M28" s="8" t="s">
        <v>67</v>
      </c>
      <c r="N28" s="8"/>
      <c r="O28" s="8"/>
      <c r="P28" s="8"/>
      <c r="Q28" s="8" t="s">
        <v>118</v>
      </c>
      <c r="R28" s="8"/>
      <c r="S28" s="8"/>
      <c r="T28" s="8"/>
      <c r="U28" s="8"/>
      <c r="V28" s="8"/>
      <c r="W28" s="8"/>
      <c r="X28" s="8"/>
      <c r="Y28" s="8" t="s">
        <v>68</v>
      </c>
      <c r="Z28" s="8"/>
      <c r="AA28" s="8"/>
      <c r="AB28" s="8"/>
      <c r="AC28" s="8" t="s">
        <v>105</v>
      </c>
      <c r="AD28" s="8"/>
      <c r="AE28" s="8"/>
      <c r="AF28" s="7" t="s">
        <v>349</v>
      </c>
      <c r="AG28" s="7" t="s">
        <v>72</v>
      </c>
      <c r="AH28" s="8" t="s">
        <v>73</v>
      </c>
      <c r="AI28" s="8" t="s">
        <v>74</v>
      </c>
      <c r="AJ28" s="8">
        <v>5.0</v>
      </c>
      <c r="AK28" s="11" t="s">
        <v>168</v>
      </c>
      <c r="AL28" s="8"/>
      <c r="AM28" s="8"/>
      <c r="AN28" s="8" t="s">
        <v>73</v>
      </c>
      <c r="AO28" s="1" t="s">
        <v>182</v>
      </c>
      <c r="AP28" s="8" t="s">
        <v>73</v>
      </c>
      <c r="AQ28" s="8"/>
      <c r="AR28" s="8" t="s">
        <v>183</v>
      </c>
      <c r="AS28" s="8" t="s">
        <v>79</v>
      </c>
      <c r="AT28" s="8" t="s">
        <v>73</v>
      </c>
      <c r="AU28" s="8"/>
      <c r="AV28" s="8"/>
      <c r="AW28" s="8"/>
      <c r="AX28" s="8"/>
      <c r="AY28" s="7" t="s">
        <v>73</v>
      </c>
      <c r="AZ28" s="8"/>
      <c r="BA28" s="8" t="s">
        <v>73</v>
      </c>
      <c r="BB28" s="1" t="s">
        <v>218</v>
      </c>
      <c r="BC28" s="8" t="s">
        <v>65</v>
      </c>
      <c r="BD28" s="8" t="s">
        <v>73</v>
      </c>
      <c r="BE28" s="7" t="s">
        <v>350</v>
      </c>
    </row>
    <row r="29" ht="15.75" customHeight="1">
      <c r="A29" s="8" t="s">
        <v>351</v>
      </c>
      <c r="B29" s="8" t="s">
        <v>58</v>
      </c>
      <c r="C29" s="9">
        <v>43825.0</v>
      </c>
      <c r="D29" s="8" t="s">
        <v>352</v>
      </c>
      <c r="E29" s="8" t="s">
        <v>132</v>
      </c>
      <c r="F29" s="7" t="s">
        <v>353</v>
      </c>
      <c r="G29" s="15" t="s">
        <v>354</v>
      </c>
      <c r="H29" s="8" t="s">
        <v>63</v>
      </c>
      <c r="I29" s="8" t="s">
        <v>135</v>
      </c>
      <c r="J29" s="8" t="s">
        <v>65</v>
      </c>
      <c r="K29" s="1" t="s">
        <v>65</v>
      </c>
      <c r="L29" s="8" t="s">
        <v>66</v>
      </c>
      <c r="M29" s="8" t="s">
        <v>67</v>
      </c>
      <c r="N29" s="8"/>
      <c r="O29" s="8"/>
      <c r="P29" s="8"/>
      <c r="Q29" s="8" t="s">
        <v>118</v>
      </c>
      <c r="R29" s="8"/>
      <c r="S29" s="8"/>
      <c r="T29" s="8"/>
      <c r="U29" s="8"/>
      <c r="V29" s="8"/>
      <c r="W29" s="8"/>
      <c r="X29" s="8"/>
      <c r="Y29" s="8" t="s">
        <v>68</v>
      </c>
      <c r="Z29" s="8"/>
      <c r="AA29" s="8"/>
      <c r="AB29" s="8"/>
      <c r="AC29" s="8" t="s">
        <v>105</v>
      </c>
      <c r="AD29" s="8"/>
      <c r="AE29" s="8"/>
      <c r="AF29" s="7" t="s">
        <v>355</v>
      </c>
      <c r="AG29" s="7" t="s">
        <v>72</v>
      </c>
      <c r="AH29" s="8" t="s">
        <v>73</v>
      </c>
      <c r="AI29" s="8" t="s">
        <v>74</v>
      </c>
      <c r="AJ29" s="8">
        <v>5.0</v>
      </c>
      <c r="AK29" s="11" t="s">
        <v>356</v>
      </c>
      <c r="AL29" s="8"/>
      <c r="AM29" s="7" t="s">
        <v>357</v>
      </c>
      <c r="AN29" s="8" t="s">
        <v>72</v>
      </c>
      <c r="AO29" s="8" t="s">
        <v>76</v>
      </c>
      <c r="AP29" s="8" t="s">
        <v>73</v>
      </c>
      <c r="AQ29" s="8" t="s">
        <v>122</v>
      </c>
      <c r="AR29" s="8" t="s">
        <v>183</v>
      </c>
      <c r="AS29" s="8" t="s">
        <v>79</v>
      </c>
      <c r="AT29" s="8" t="s">
        <v>72</v>
      </c>
      <c r="AU29" s="7" t="s">
        <v>358</v>
      </c>
      <c r="AV29" s="8"/>
      <c r="AW29" s="8"/>
      <c r="AX29" s="7" t="s">
        <v>359</v>
      </c>
      <c r="AY29" s="7" t="s">
        <v>72</v>
      </c>
      <c r="AZ29" s="8" t="s">
        <v>127</v>
      </c>
      <c r="BA29" s="8" t="s">
        <v>73</v>
      </c>
      <c r="BB29" s="8" t="s">
        <v>83</v>
      </c>
      <c r="BC29" s="8" t="s">
        <v>65</v>
      </c>
      <c r="BD29" s="8" t="s">
        <v>72</v>
      </c>
      <c r="BE29" s="8" t="s">
        <v>360</v>
      </c>
    </row>
    <row r="30" ht="15.75" customHeight="1">
      <c r="A30" s="8" t="s">
        <v>361</v>
      </c>
      <c r="B30" s="8" t="s">
        <v>58</v>
      </c>
      <c r="C30" s="9">
        <v>44159.0</v>
      </c>
      <c r="D30" s="8" t="s">
        <v>362</v>
      </c>
      <c r="E30" s="8" t="s">
        <v>207</v>
      </c>
      <c r="F30" s="7" t="s">
        <v>363</v>
      </c>
      <c r="G30" s="15" t="s">
        <v>364</v>
      </c>
      <c r="H30" s="8" t="s">
        <v>63</v>
      </c>
      <c r="I30" s="8" t="s">
        <v>64</v>
      </c>
      <c r="J30" s="8" t="s">
        <v>65</v>
      </c>
      <c r="K30" s="1" t="s">
        <v>65</v>
      </c>
      <c r="L30" s="8" t="s">
        <v>66</v>
      </c>
      <c r="M30" s="8" t="s">
        <v>67</v>
      </c>
      <c r="N30" s="8" t="s">
        <v>365</v>
      </c>
      <c r="O30" s="8"/>
      <c r="P30" s="8"/>
      <c r="Q30" s="8" t="s">
        <v>118</v>
      </c>
      <c r="R30" s="8" t="s">
        <v>118</v>
      </c>
      <c r="S30" s="8"/>
      <c r="T30" s="8"/>
      <c r="U30" s="8"/>
      <c r="V30" s="8"/>
      <c r="W30" s="8"/>
      <c r="X30" s="8"/>
      <c r="Y30" s="8" t="s">
        <v>68</v>
      </c>
      <c r="Z30" s="8"/>
      <c r="AA30" s="8"/>
      <c r="AB30" s="8"/>
      <c r="AC30" s="8" t="s">
        <v>105</v>
      </c>
      <c r="AD30" s="8"/>
      <c r="AE30" s="8"/>
      <c r="AF30" s="7" t="s">
        <v>366</v>
      </c>
      <c r="AG30" s="7" t="s">
        <v>72</v>
      </c>
      <c r="AH30" s="8" t="s">
        <v>73</v>
      </c>
      <c r="AI30" s="8" t="s">
        <v>74</v>
      </c>
      <c r="AJ30" s="8">
        <v>5.0</v>
      </c>
      <c r="AK30" s="11" t="s">
        <v>367</v>
      </c>
      <c r="AL30" s="8"/>
      <c r="AM30" s="7" t="s">
        <v>368</v>
      </c>
      <c r="AN30" s="8" t="s">
        <v>73</v>
      </c>
      <c r="AO30" s="8" t="s">
        <v>76</v>
      </c>
      <c r="AP30" s="8" t="s">
        <v>73</v>
      </c>
      <c r="AQ30" s="8"/>
      <c r="AR30" s="8" t="s">
        <v>225</v>
      </c>
      <c r="AS30" s="13" t="s">
        <v>369</v>
      </c>
      <c r="AT30" s="8" t="s">
        <v>72</v>
      </c>
      <c r="AU30" s="8" t="s">
        <v>290</v>
      </c>
      <c r="AV30" s="8"/>
      <c r="AW30" s="8"/>
      <c r="AX30" s="7" t="s">
        <v>370</v>
      </c>
      <c r="AY30" s="7" t="s">
        <v>72</v>
      </c>
      <c r="AZ30" s="8" t="s">
        <v>127</v>
      </c>
      <c r="BA30" s="8" t="s">
        <v>73</v>
      </c>
      <c r="BB30" s="8" t="s">
        <v>128</v>
      </c>
      <c r="BC30" s="8" t="s">
        <v>65</v>
      </c>
      <c r="BD30" s="8" t="s">
        <v>73</v>
      </c>
      <c r="BE30" s="7" t="s">
        <v>371</v>
      </c>
    </row>
    <row r="31" ht="15.75" customHeight="1">
      <c r="A31" s="8" t="s">
        <v>372</v>
      </c>
      <c r="B31" s="8" t="s">
        <v>58</v>
      </c>
      <c r="C31" s="9">
        <v>44175.0</v>
      </c>
      <c r="D31" s="8" t="s">
        <v>373</v>
      </c>
      <c r="E31" s="8" t="s">
        <v>132</v>
      </c>
      <c r="F31" s="8" t="s">
        <v>284</v>
      </c>
      <c r="G31" s="15" t="s">
        <v>374</v>
      </c>
      <c r="H31" s="8" t="s">
        <v>63</v>
      </c>
      <c r="I31" s="8" t="s">
        <v>135</v>
      </c>
      <c r="J31" s="8" t="s">
        <v>65</v>
      </c>
      <c r="K31" s="1" t="s">
        <v>65</v>
      </c>
      <c r="L31" s="8" t="s">
        <v>66</v>
      </c>
      <c r="M31" s="8" t="s">
        <v>67</v>
      </c>
      <c r="N31" s="8"/>
      <c r="O31" s="8"/>
      <c r="P31" s="8"/>
      <c r="Q31" s="7" t="s">
        <v>176</v>
      </c>
      <c r="R31" s="8"/>
      <c r="S31" s="8"/>
      <c r="T31" s="8"/>
      <c r="U31" s="8"/>
      <c r="V31" s="8"/>
      <c r="W31" s="8"/>
      <c r="X31" s="8"/>
      <c r="Y31" s="8" t="s">
        <v>68</v>
      </c>
      <c r="Z31" s="8"/>
      <c r="AA31" s="8"/>
      <c r="AB31" s="8"/>
      <c r="AC31" s="8" t="s">
        <v>105</v>
      </c>
      <c r="AD31" s="8"/>
      <c r="AE31" s="8" t="s">
        <v>375</v>
      </c>
      <c r="AF31" s="7" t="s">
        <v>376</v>
      </c>
      <c r="AG31" s="7" t="s">
        <v>72</v>
      </c>
      <c r="AH31" s="8" t="s">
        <v>73</v>
      </c>
      <c r="AI31" s="8" t="s">
        <v>74</v>
      </c>
      <c r="AJ31" s="8">
        <v>3.0</v>
      </c>
      <c r="AK31" s="11" t="s">
        <v>377</v>
      </c>
      <c r="AL31" s="8">
        <v>2.0</v>
      </c>
      <c r="AM31" s="7" t="s">
        <v>378</v>
      </c>
      <c r="AN31" s="8" t="s">
        <v>73</v>
      </c>
      <c r="AO31" s="8"/>
      <c r="AP31" s="8" t="s">
        <v>73</v>
      </c>
      <c r="AQ31" s="8"/>
      <c r="AR31" s="8" t="s">
        <v>183</v>
      </c>
      <c r="AS31" s="8" t="s">
        <v>79</v>
      </c>
      <c r="AT31" s="8" t="s">
        <v>73</v>
      </c>
      <c r="AU31" s="8"/>
      <c r="AV31" s="8"/>
      <c r="AW31" s="8"/>
      <c r="AX31" s="8"/>
      <c r="AY31" s="7" t="s">
        <v>73</v>
      </c>
      <c r="AZ31" s="8"/>
      <c r="BA31" s="8" t="s">
        <v>73</v>
      </c>
      <c r="BB31" s="8" t="s">
        <v>83</v>
      </c>
      <c r="BC31" s="8" t="s">
        <v>65</v>
      </c>
      <c r="BD31" s="8" t="s">
        <v>73</v>
      </c>
      <c r="BE31" s="8" t="s">
        <v>379</v>
      </c>
    </row>
    <row r="32" ht="15.75" customHeight="1">
      <c r="A32" s="8" t="s">
        <v>380</v>
      </c>
      <c r="B32" s="8" t="s">
        <v>58</v>
      </c>
      <c r="C32" s="9">
        <v>43888.0</v>
      </c>
      <c r="D32" s="8" t="s">
        <v>381</v>
      </c>
      <c r="E32" s="7" t="s">
        <v>382</v>
      </c>
      <c r="F32" s="7" t="s">
        <v>383</v>
      </c>
      <c r="G32" s="17" t="s">
        <v>384</v>
      </c>
      <c r="H32" s="8" t="s">
        <v>63</v>
      </c>
      <c r="I32" s="7" t="s">
        <v>135</v>
      </c>
      <c r="J32" s="7" t="s">
        <v>65</v>
      </c>
      <c r="K32" s="7" t="s">
        <v>65</v>
      </c>
      <c r="L32" s="7" t="s">
        <v>66</v>
      </c>
      <c r="M32" s="7" t="s">
        <v>67</v>
      </c>
      <c r="N32" s="8"/>
      <c r="O32" s="8"/>
      <c r="P32" s="8"/>
      <c r="Q32" s="8"/>
      <c r="R32" s="8"/>
      <c r="S32" s="8"/>
      <c r="T32" s="7" t="s">
        <v>65</v>
      </c>
      <c r="U32" s="7" t="s">
        <v>67</v>
      </c>
      <c r="V32" s="8"/>
      <c r="W32" s="8"/>
      <c r="X32" s="8"/>
      <c r="Y32" s="7" t="s">
        <v>68</v>
      </c>
      <c r="Z32" s="8"/>
      <c r="AA32" s="8"/>
      <c r="AB32" s="8"/>
      <c r="AC32" s="7" t="s">
        <v>105</v>
      </c>
      <c r="AD32" s="8"/>
      <c r="AE32" s="7" t="s">
        <v>385</v>
      </c>
      <c r="AF32" s="7" t="s">
        <v>386</v>
      </c>
      <c r="AG32" s="7" t="s">
        <v>72</v>
      </c>
      <c r="AH32" s="8" t="s">
        <v>73</v>
      </c>
      <c r="AI32" s="7" t="s">
        <v>74</v>
      </c>
      <c r="AJ32" s="8">
        <v>3.0</v>
      </c>
      <c r="AK32" s="11" t="s">
        <v>387</v>
      </c>
      <c r="AL32" s="8"/>
      <c r="AM32" s="7" t="s">
        <v>388</v>
      </c>
      <c r="AN32" s="7" t="s">
        <v>73</v>
      </c>
      <c r="AO32" s="8"/>
      <c r="AP32" s="7" t="s">
        <v>73</v>
      </c>
      <c r="AQ32" s="7" t="s">
        <v>122</v>
      </c>
      <c r="AR32" s="7" t="s">
        <v>389</v>
      </c>
      <c r="AS32" s="7" t="s">
        <v>79</v>
      </c>
      <c r="AT32" s="7" t="s">
        <v>73</v>
      </c>
      <c r="AU32" s="8"/>
      <c r="AV32" s="8"/>
      <c r="AW32" s="8"/>
      <c r="AX32" s="7" t="s">
        <v>292</v>
      </c>
      <c r="AY32" s="7" t="s">
        <v>72</v>
      </c>
      <c r="AZ32" s="7" t="s">
        <v>127</v>
      </c>
      <c r="BA32" s="8" t="s">
        <v>73</v>
      </c>
      <c r="BB32" s="7" t="s">
        <v>83</v>
      </c>
      <c r="BC32" s="7" t="s">
        <v>390</v>
      </c>
      <c r="BD32" s="7" t="s">
        <v>73</v>
      </c>
      <c r="BE32" s="7" t="s">
        <v>391</v>
      </c>
    </row>
    <row r="33" ht="15.75" customHeight="1">
      <c r="A33" s="7" t="s">
        <v>392</v>
      </c>
      <c r="B33" s="8" t="s">
        <v>58</v>
      </c>
      <c r="C33" s="9">
        <v>43986.0</v>
      </c>
      <c r="D33" s="8" t="s">
        <v>393</v>
      </c>
      <c r="E33" s="8" t="s">
        <v>132</v>
      </c>
      <c r="F33" s="8" t="s">
        <v>394</v>
      </c>
      <c r="G33" s="15" t="s">
        <v>395</v>
      </c>
      <c r="H33" s="8" t="s">
        <v>63</v>
      </c>
      <c r="I33" s="8" t="s">
        <v>135</v>
      </c>
      <c r="J33" s="8" t="s">
        <v>65</v>
      </c>
      <c r="K33" s="1" t="s">
        <v>65</v>
      </c>
      <c r="L33" s="8" t="s">
        <v>66</v>
      </c>
      <c r="M33" s="8" t="s">
        <v>67</v>
      </c>
      <c r="N33" s="8"/>
      <c r="O33" s="8"/>
      <c r="P33" s="8"/>
      <c r="Q33" s="7" t="s">
        <v>176</v>
      </c>
      <c r="R33" s="8" t="s">
        <v>118</v>
      </c>
      <c r="S33" s="7" t="s">
        <v>65</v>
      </c>
      <c r="T33" s="8" t="s">
        <v>66</v>
      </c>
      <c r="U33" s="8" t="s">
        <v>233</v>
      </c>
      <c r="V33" s="8"/>
      <c r="W33" s="8"/>
      <c r="X33" s="8"/>
      <c r="Y33" s="7" t="s">
        <v>68</v>
      </c>
      <c r="Z33" s="8"/>
      <c r="AA33" s="8"/>
      <c r="AB33" s="8"/>
      <c r="AC33" s="7" t="s">
        <v>105</v>
      </c>
      <c r="AD33" s="8"/>
      <c r="AE33" s="7" t="s">
        <v>385</v>
      </c>
      <c r="AF33" s="7" t="s">
        <v>396</v>
      </c>
      <c r="AG33" s="7" t="s">
        <v>72</v>
      </c>
      <c r="AH33" s="8" t="s">
        <v>73</v>
      </c>
      <c r="AI33" s="8" t="s">
        <v>74</v>
      </c>
      <c r="AJ33" s="8">
        <v>3.0</v>
      </c>
      <c r="AK33" s="11" t="s">
        <v>168</v>
      </c>
      <c r="AL33" s="8">
        <v>2.0</v>
      </c>
      <c r="AM33" s="8"/>
      <c r="AN33" s="8" t="s">
        <v>73</v>
      </c>
      <c r="AO33" s="8" t="s">
        <v>76</v>
      </c>
      <c r="AP33" s="8" t="s">
        <v>72</v>
      </c>
      <c r="AQ33" s="8"/>
      <c r="AR33" s="7" t="s">
        <v>397</v>
      </c>
      <c r="AS33" s="1" t="s">
        <v>214</v>
      </c>
      <c r="AT33" s="8" t="s">
        <v>73</v>
      </c>
      <c r="AU33" s="8"/>
      <c r="AV33" s="8"/>
      <c r="AW33" s="8"/>
      <c r="AX33" s="8"/>
      <c r="AY33" s="7" t="s">
        <v>73</v>
      </c>
      <c r="AZ33" s="8"/>
      <c r="BA33" s="8" t="s">
        <v>73</v>
      </c>
      <c r="BB33" s="8" t="s">
        <v>83</v>
      </c>
      <c r="BC33" s="8" t="s">
        <v>65</v>
      </c>
      <c r="BD33" s="8" t="s">
        <v>73</v>
      </c>
      <c r="BE33" s="7" t="s">
        <v>398</v>
      </c>
    </row>
    <row r="34" ht="15.75" customHeight="1">
      <c r="A34" s="7" t="s">
        <v>399</v>
      </c>
      <c r="B34" s="8" t="s">
        <v>58</v>
      </c>
      <c r="C34" s="9">
        <v>44098.0</v>
      </c>
      <c r="D34" s="7" t="s">
        <v>400</v>
      </c>
      <c r="E34" s="7" t="s">
        <v>401</v>
      </c>
      <c r="F34" s="7" t="s">
        <v>402</v>
      </c>
      <c r="G34" s="15" t="s">
        <v>403</v>
      </c>
      <c r="H34" s="8" t="s">
        <v>63</v>
      </c>
      <c r="I34" s="8" t="s">
        <v>90</v>
      </c>
      <c r="J34" s="8" t="s">
        <v>65</v>
      </c>
      <c r="K34" s="1" t="s">
        <v>65</v>
      </c>
      <c r="L34" s="8" t="s">
        <v>66</v>
      </c>
      <c r="M34" s="1" t="s">
        <v>233</v>
      </c>
      <c r="N34" s="8"/>
      <c r="O34" s="8"/>
      <c r="P34" s="8"/>
      <c r="Q34" s="8" t="s">
        <v>118</v>
      </c>
      <c r="R34" s="8"/>
      <c r="S34" s="8"/>
      <c r="T34" s="8"/>
      <c r="U34" s="8"/>
      <c r="V34" s="8"/>
      <c r="W34" s="8"/>
      <c r="X34" s="8"/>
      <c r="Y34" s="1" t="s">
        <v>91</v>
      </c>
      <c r="Z34" s="8"/>
      <c r="AA34" s="8"/>
      <c r="AB34" s="8"/>
      <c r="AC34" s="8"/>
      <c r="AD34" s="8" t="s">
        <v>92</v>
      </c>
      <c r="AE34" s="8"/>
      <c r="AF34" s="7" t="s">
        <v>404</v>
      </c>
      <c r="AG34" s="7" t="s">
        <v>72</v>
      </c>
      <c r="AH34" s="8" t="s">
        <v>73</v>
      </c>
      <c r="AI34" s="8" t="s">
        <v>74</v>
      </c>
      <c r="AJ34" s="8">
        <v>5.0</v>
      </c>
      <c r="AK34" s="11" t="s">
        <v>180</v>
      </c>
      <c r="AL34" s="8"/>
      <c r="AM34" s="8"/>
      <c r="AN34" s="8" t="s">
        <v>72</v>
      </c>
      <c r="AO34" s="8" t="s">
        <v>76</v>
      </c>
      <c r="AP34" s="8" t="s">
        <v>73</v>
      </c>
      <c r="AQ34" s="8" t="s">
        <v>122</v>
      </c>
      <c r="AR34" s="8" t="s">
        <v>97</v>
      </c>
      <c r="AS34" s="8" t="s">
        <v>290</v>
      </c>
      <c r="AT34" s="8" t="s">
        <v>72</v>
      </c>
      <c r="AU34" s="8" t="s">
        <v>80</v>
      </c>
      <c r="AV34" s="8" t="s">
        <v>149</v>
      </c>
      <c r="AW34" s="8" t="s">
        <v>125</v>
      </c>
      <c r="AX34" s="7" t="s">
        <v>405</v>
      </c>
      <c r="AY34" s="7" t="s">
        <v>72</v>
      </c>
      <c r="AZ34" s="8" t="s">
        <v>127</v>
      </c>
      <c r="BA34" s="8" t="s">
        <v>72</v>
      </c>
      <c r="BB34" s="8" t="s">
        <v>83</v>
      </c>
      <c r="BC34" s="8" t="s">
        <v>65</v>
      </c>
      <c r="BD34" s="8" t="s">
        <v>72</v>
      </c>
      <c r="BE34" s="7" t="s">
        <v>406</v>
      </c>
    </row>
    <row r="35" ht="15.75" customHeight="1">
      <c r="A35" s="7" t="s">
        <v>407</v>
      </c>
      <c r="B35" s="8" t="s">
        <v>58</v>
      </c>
      <c r="C35" s="9">
        <v>44133.0</v>
      </c>
      <c r="D35" s="8" t="s">
        <v>408</v>
      </c>
      <c r="E35" s="8" t="s">
        <v>87</v>
      </c>
      <c r="F35" s="7" t="s">
        <v>409</v>
      </c>
      <c r="G35" s="15" t="s">
        <v>410</v>
      </c>
      <c r="H35" s="8" t="s">
        <v>63</v>
      </c>
      <c r="I35" s="7" t="s">
        <v>117</v>
      </c>
      <c r="J35" s="7" t="s">
        <v>65</v>
      </c>
      <c r="K35" s="7" t="s">
        <v>65</v>
      </c>
      <c r="L35" s="7" t="s">
        <v>66</v>
      </c>
      <c r="M35" s="7" t="s">
        <v>67</v>
      </c>
      <c r="N35" s="8"/>
      <c r="O35" s="8"/>
      <c r="P35" s="8"/>
      <c r="Q35" s="7"/>
      <c r="R35" s="7"/>
      <c r="S35" s="8"/>
      <c r="T35" s="8"/>
      <c r="U35" s="8"/>
      <c r="V35" s="8"/>
      <c r="W35" s="8"/>
      <c r="X35" s="8"/>
      <c r="Y35" s="7" t="s">
        <v>68</v>
      </c>
      <c r="Z35" s="8"/>
      <c r="AA35" s="8"/>
      <c r="AB35" s="8"/>
      <c r="AC35" s="7" t="s">
        <v>411</v>
      </c>
      <c r="AD35" s="8"/>
      <c r="AE35" s="7" t="s">
        <v>412</v>
      </c>
      <c r="AF35" s="7" t="s">
        <v>413</v>
      </c>
      <c r="AG35" s="7" t="s">
        <v>179</v>
      </c>
      <c r="AH35" s="7" t="s">
        <v>73</v>
      </c>
      <c r="AI35" s="7" t="s">
        <v>74</v>
      </c>
      <c r="AJ35" s="8">
        <v>5.0</v>
      </c>
      <c r="AK35" s="11" t="s">
        <v>168</v>
      </c>
      <c r="AL35" s="8"/>
      <c r="AM35" s="8"/>
      <c r="AN35" s="7" t="s">
        <v>73</v>
      </c>
      <c r="AO35" s="8"/>
      <c r="AP35" s="7" t="s">
        <v>73</v>
      </c>
      <c r="AQ35" s="7" t="s">
        <v>73</v>
      </c>
      <c r="AR35" s="7" t="s">
        <v>414</v>
      </c>
      <c r="AS35" s="7" t="s">
        <v>79</v>
      </c>
      <c r="AT35" s="7" t="s">
        <v>73</v>
      </c>
      <c r="AU35" s="8"/>
      <c r="AV35" s="7" t="s">
        <v>415</v>
      </c>
      <c r="AW35" s="7" t="s">
        <v>416</v>
      </c>
      <c r="AX35" s="8"/>
      <c r="AY35" s="7" t="s">
        <v>73</v>
      </c>
      <c r="AZ35" s="8"/>
      <c r="BA35" s="7" t="s">
        <v>73</v>
      </c>
      <c r="BB35" s="7" t="s">
        <v>83</v>
      </c>
      <c r="BC35" s="7" t="s">
        <v>65</v>
      </c>
      <c r="BD35" s="8" t="s">
        <v>73</v>
      </c>
      <c r="BE35" s="7" t="s">
        <v>417</v>
      </c>
    </row>
    <row r="36" ht="15.75" customHeight="1">
      <c r="A36" s="8" t="s">
        <v>418</v>
      </c>
      <c r="B36" s="8" t="s">
        <v>58</v>
      </c>
      <c r="C36" s="9">
        <v>44357.0</v>
      </c>
      <c r="D36" s="8" t="s">
        <v>419</v>
      </c>
      <c r="E36" s="8" t="s">
        <v>87</v>
      </c>
      <c r="F36" s="7" t="s">
        <v>420</v>
      </c>
      <c r="G36" s="15" t="s">
        <v>421</v>
      </c>
      <c r="H36" s="8" t="s">
        <v>63</v>
      </c>
      <c r="I36" s="7" t="s">
        <v>90</v>
      </c>
      <c r="J36" s="7" t="s">
        <v>65</v>
      </c>
      <c r="K36" s="7" t="s">
        <v>65</v>
      </c>
      <c r="L36" s="7" t="s">
        <v>66</v>
      </c>
      <c r="M36" s="7" t="s">
        <v>67</v>
      </c>
      <c r="N36" s="8"/>
      <c r="O36" s="8"/>
      <c r="P36" s="8"/>
      <c r="Q36" s="7"/>
      <c r="R36" s="7"/>
      <c r="S36" s="8"/>
      <c r="T36" s="8"/>
      <c r="U36" s="8"/>
      <c r="V36" s="8"/>
      <c r="W36" s="8"/>
      <c r="X36" s="8"/>
      <c r="Y36" s="7" t="s">
        <v>91</v>
      </c>
      <c r="Z36" s="8"/>
      <c r="AA36" s="8"/>
      <c r="AB36" s="8"/>
      <c r="AC36" s="8"/>
      <c r="AD36" s="7" t="s">
        <v>422</v>
      </c>
      <c r="AE36" s="7" t="s">
        <v>157</v>
      </c>
      <c r="AF36" s="7" t="s">
        <v>423</v>
      </c>
      <c r="AG36" s="7" t="s">
        <v>72</v>
      </c>
      <c r="AH36" s="8" t="s">
        <v>73</v>
      </c>
      <c r="AI36" s="7" t="s">
        <v>74</v>
      </c>
      <c r="AJ36" s="8">
        <v>5.0</v>
      </c>
      <c r="AK36" s="18" t="s">
        <v>168</v>
      </c>
      <c r="AL36" s="8"/>
      <c r="AM36" s="19"/>
      <c r="AN36" s="7" t="s">
        <v>73</v>
      </c>
      <c r="AO36" s="8"/>
      <c r="AP36" s="7" t="s">
        <v>73</v>
      </c>
      <c r="AQ36" s="7" t="s">
        <v>73</v>
      </c>
      <c r="AR36" s="7" t="s">
        <v>97</v>
      </c>
      <c r="AS36" s="7" t="s">
        <v>79</v>
      </c>
      <c r="AT36" s="7" t="s">
        <v>73</v>
      </c>
      <c r="AU36" s="8"/>
      <c r="AV36" s="7" t="s">
        <v>149</v>
      </c>
      <c r="AW36" s="7" t="s">
        <v>424</v>
      </c>
      <c r="AX36" s="8"/>
      <c r="AY36" s="7" t="s">
        <v>179</v>
      </c>
      <c r="AZ36" s="7" t="s">
        <v>127</v>
      </c>
      <c r="BA36" s="7" t="s">
        <v>73</v>
      </c>
      <c r="BB36" s="7" t="s">
        <v>83</v>
      </c>
      <c r="BC36" s="7" t="s">
        <v>65</v>
      </c>
      <c r="BD36" s="8" t="s">
        <v>73</v>
      </c>
      <c r="BE36" s="7" t="s">
        <v>425</v>
      </c>
    </row>
    <row r="37" ht="15.75" customHeight="1">
      <c r="A37" s="8" t="s">
        <v>426</v>
      </c>
      <c r="B37" s="8" t="s">
        <v>58</v>
      </c>
      <c r="C37" s="9">
        <v>44490.0</v>
      </c>
      <c r="D37" s="8" t="s">
        <v>427</v>
      </c>
      <c r="E37" s="8" t="s">
        <v>87</v>
      </c>
      <c r="F37" s="7" t="s">
        <v>428</v>
      </c>
      <c r="G37" s="15" t="s">
        <v>429</v>
      </c>
      <c r="H37" s="8" t="s">
        <v>63</v>
      </c>
      <c r="I37" s="7" t="s">
        <v>90</v>
      </c>
      <c r="J37" s="7" t="s">
        <v>65</v>
      </c>
      <c r="K37" s="7" t="s">
        <v>65</v>
      </c>
      <c r="L37" s="7" t="s">
        <v>66</v>
      </c>
      <c r="M37" s="7" t="s">
        <v>430</v>
      </c>
      <c r="N37" s="8"/>
      <c r="O37" s="7"/>
      <c r="P37" s="8"/>
      <c r="Q37" s="7"/>
      <c r="R37" s="7"/>
      <c r="S37" s="7"/>
      <c r="T37" s="8"/>
      <c r="U37" s="8"/>
      <c r="V37" s="8"/>
      <c r="W37" s="8"/>
      <c r="X37" s="8"/>
      <c r="Y37" s="7" t="s">
        <v>68</v>
      </c>
      <c r="Z37" s="8"/>
      <c r="AA37" s="8"/>
      <c r="AB37" s="8"/>
      <c r="AC37" s="7" t="s">
        <v>105</v>
      </c>
      <c r="AD37" s="8"/>
      <c r="AE37" s="7"/>
      <c r="AF37" s="7" t="s">
        <v>431</v>
      </c>
      <c r="AG37" s="7" t="s">
        <v>72</v>
      </c>
      <c r="AH37" s="7" t="s">
        <v>73</v>
      </c>
      <c r="AI37" s="8" t="s">
        <v>74</v>
      </c>
      <c r="AJ37" s="7">
        <v>5.0</v>
      </c>
      <c r="AK37" s="18" t="s">
        <v>168</v>
      </c>
      <c r="AL37" s="8"/>
      <c r="AM37" s="19"/>
      <c r="AN37" s="7" t="s">
        <v>73</v>
      </c>
      <c r="AO37" s="7" t="s">
        <v>76</v>
      </c>
      <c r="AP37" s="7" t="s">
        <v>73</v>
      </c>
      <c r="AQ37" s="7" t="s">
        <v>432</v>
      </c>
      <c r="AR37" s="7" t="s">
        <v>433</v>
      </c>
      <c r="AS37" s="7" t="s">
        <v>214</v>
      </c>
      <c r="AT37" s="7" t="s">
        <v>73</v>
      </c>
      <c r="AU37" s="8"/>
      <c r="AV37" s="7" t="s">
        <v>434</v>
      </c>
      <c r="AW37" s="7" t="s">
        <v>435</v>
      </c>
      <c r="AX37" s="8"/>
      <c r="AY37" s="7" t="s">
        <v>73</v>
      </c>
      <c r="AZ37" s="8"/>
      <c r="BA37" s="8" t="s">
        <v>73</v>
      </c>
      <c r="BB37" s="7" t="s">
        <v>83</v>
      </c>
      <c r="BC37" s="7" t="s">
        <v>104</v>
      </c>
      <c r="BD37" s="8" t="s">
        <v>73</v>
      </c>
      <c r="BE37" s="7" t="s">
        <v>436</v>
      </c>
    </row>
    <row r="38" ht="15.75" customHeight="1">
      <c r="A38" s="8" t="s">
        <v>437</v>
      </c>
      <c r="B38" s="8" t="s">
        <v>58</v>
      </c>
      <c r="C38" s="9">
        <v>44705.0</v>
      </c>
      <c r="D38" s="8" t="s">
        <v>438</v>
      </c>
      <c r="E38" s="8" t="s">
        <v>230</v>
      </c>
      <c r="F38" s="7" t="s">
        <v>439</v>
      </c>
      <c r="G38" s="10" t="s">
        <v>440</v>
      </c>
      <c r="H38" s="8" t="s">
        <v>63</v>
      </c>
      <c r="I38" s="7" t="s">
        <v>135</v>
      </c>
      <c r="J38" s="7" t="s">
        <v>65</v>
      </c>
      <c r="K38" s="7" t="s">
        <v>65</v>
      </c>
      <c r="L38" s="7" t="s">
        <v>66</v>
      </c>
      <c r="M38" s="7" t="s">
        <v>430</v>
      </c>
      <c r="N38" s="7" t="s">
        <v>441</v>
      </c>
      <c r="O38" s="7"/>
      <c r="P38" s="8"/>
      <c r="Q38" s="7"/>
      <c r="R38" s="7"/>
      <c r="S38" s="8"/>
      <c r="T38" s="8"/>
      <c r="U38" s="8"/>
      <c r="V38" s="8"/>
      <c r="W38" s="8"/>
      <c r="X38" s="8"/>
      <c r="Y38" s="7" t="s">
        <v>65</v>
      </c>
      <c r="Z38" s="7" t="s">
        <v>66</v>
      </c>
      <c r="AA38" s="7" t="s">
        <v>67</v>
      </c>
      <c r="AB38" s="7" t="s">
        <v>58</v>
      </c>
      <c r="AC38" s="8"/>
      <c r="AD38" s="8"/>
      <c r="AE38" s="7" t="s">
        <v>442</v>
      </c>
      <c r="AF38" s="8" t="s">
        <v>443</v>
      </c>
      <c r="AG38" s="7" t="s">
        <v>179</v>
      </c>
      <c r="AH38" s="7" t="s">
        <v>73</v>
      </c>
      <c r="AI38" s="8" t="s">
        <v>74</v>
      </c>
      <c r="AJ38" s="8">
        <v>4.0</v>
      </c>
      <c r="AK38" s="11" t="s">
        <v>444</v>
      </c>
      <c r="AL38" s="8"/>
      <c r="AM38" s="8"/>
      <c r="AN38" s="7" t="s">
        <v>73</v>
      </c>
      <c r="AO38" s="8"/>
      <c r="AP38" s="7" t="s">
        <v>73</v>
      </c>
      <c r="AQ38" s="7" t="s">
        <v>73</v>
      </c>
      <c r="AR38" s="7" t="s">
        <v>445</v>
      </c>
      <c r="AS38" s="7" t="s">
        <v>214</v>
      </c>
      <c r="AT38" s="7" t="s">
        <v>179</v>
      </c>
      <c r="AU38" s="7" t="s">
        <v>446</v>
      </c>
      <c r="AV38" s="7" t="s">
        <v>447</v>
      </c>
      <c r="AW38" s="7" t="s">
        <v>448</v>
      </c>
      <c r="AX38" s="7" t="s">
        <v>449</v>
      </c>
      <c r="AY38" s="7" t="s">
        <v>72</v>
      </c>
      <c r="AZ38" s="7" t="s">
        <v>127</v>
      </c>
      <c r="BA38" s="8" t="s">
        <v>73</v>
      </c>
      <c r="BB38" s="7" t="s">
        <v>218</v>
      </c>
      <c r="BC38" s="7" t="s">
        <v>65</v>
      </c>
      <c r="BD38" s="8" t="s">
        <v>73</v>
      </c>
      <c r="BE38" s="7" t="s">
        <v>450</v>
      </c>
    </row>
    <row r="39" ht="23.25" customHeight="1">
      <c r="A39" s="8" t="s">
        <v>451</v>
      </c>
      <c r="B39" s="8" t="s">
        <v>58</v>
      </c>
      <c r="C39" s="9">
        <v>44759.0</v>
      </c>
      <c r="D39" s="8" t="s">
        <v>452</v>
      </c>
      <c r="E39" s="8" t="s">
        <v>132</v>
      </c>
      <c r="F39" s="7" t="s">
        <v>453</v>
      </c>
      <c r="G39" s="10" t="s">
        <v>454</v>
      </c>
      <c r="H39" s="8" t="s">
        <v>63</v>
      </c>
      <c r="I39" s="7" t="s">
        <v>135</v>
      </c>
      <c r="J39" s="7" t="s">
        <v>65</v>
      </c>
      <c r="K39" s="7" t="s">
        <v>68</v>
      </c>
      <c r="L39" s="8"/>
      <c r="M39" s="8"/>
      <c r="N39" s="8"/>
      <c r="O39" s="7" t="s">
        <v>455</v>
      </c>
      <c r="P39" s="8"/>
      <c r="Q39" s="7"/>
      <c r="R39" s="7"/>
      <c r="S39" s="8"/>
      <c r="T39" s="8"/>
      <c r="U39" s="8"/>
      <c r="V39" s="8"/>
      <c r="W39" s="8"/>
      <c r="X39" s="8"/>
      <c r="Y39" s="7" t="s">
        <v>68</v>
      </c>
      <c r="Z39" s="8"/>
      <c r="AA39" s="8"/>
      <c r="AB39" s="8"/>
      <c r="AC39" s="7" t="s">
        <v>105</v>
      </c>
      <c r="AD39" s="8"/>
      <c r="AE39" s="7" t="s">
        <v>456</v>
      </c>
      <c r="AF39" s="7" t="s">
        <v>457</v>
      </c>
      <c r="AG39" s="8" t="s">
        <v>72</v>
      </c>
      <c r="AH39" s="8" t="s">
        <v>73</v>
      </c>
      <c r="AI39" s="7" t="s">
        <v>74</v>
      </c>
      <c r="AJ39" s="7">
        <v>4.0</v>
      </c>
      <c r="AK39" s="11" t="s">
        <v>444</v>
      </c>
      <c r="AL39" s="8"/>
      <c r="AM39" s="20"/>
      <c r="AN39" s="7" t="s">
        <v>73</v>
      </c>
      <c r="AO39" s="8"/>
      <c r="AP39" s="7" t="s">
        <v>73</v>
      </c>
      <c r="AQ39" s="7" t="s">
        <v>73</v>
      </c>
      <c r="AR39" s="7" t="s">
        <v>458</v>
      </c>
      <c r="AS39" s="7" t="s">
        <v>459</v>
      </c>
      <c r="AT39" s="7" t="s">
        <v>73</v>
      </c>
      <c r="AU39" s="8"/>
      <c r="AV39" s="7" t="s">
        <v>460</v>
      </c>
      <c r="AW39" s="7" t="s">
        <v>461</v>
      </c>
      <c r="AX39" s="7" t="s">
        <v>292</v>
      </c>
      <c r="AY39" s="7" t="s">
        <v>72</v>
      </c>
      <c r="AZ39" s="7" t="s">
        <v>99</v>
      </c>
      <c r="BA39" s="8" t="s">
        <v>72</v>
      </c>
      <c r="BB39" s="7" t="s">
        <v>462</v>
      </c>
      <c r="BC39" s="7" t="s">
        <v>65</v>
      </c>
      <c r="BD39" s="8" t="s">
        <v>72</v>
      </c>
      <c r="BE39" s="7" t="s">
        <v>463</v>
      </c>
    </row>
    <row r="40" ht="23.25" customHeight="1">
      <c r="A40" s="8" t="s">
        <v>464</v>
      </c>
      <c r="B40" s="8" t="s">
        <v>58</v>
      </c>
      <c r="C40" s="9">
        <v>44910.0</v>
      </c>
      <c r="D40" s="8" t="s">
        <v>465</v>
      </c>
      <c r="E40" s="8" t="s">
        <v>132</v>
      </c>
      <c r="F40" s="7" t="s">
        <v>466</v>
      </c>
      <c r="G40" s="10" t="s">
        <v>467</v>
      </c>
      <c r="H40" s="8" t="s">
        <v>63</v>
      </c>
      <c r="I40" s="7" t="s">
        <v>135</v>
      </c>
      <c r="J40" s="7" t="s">
        <v>65</v>
      </c>
      <c r="K40" s="7" t="s">
        <v>68</v>
      </c>
      <c r="L40" s="8"/>
      <c r="M40" s="8"/>
      <c r="N40" s="8"/>
      <c r="O40" s="7" t="s">
        <v>455</v>
      </c>
      <c r="P40" s="8"/>
      <c r="Q40" s="7"/>
      <c r="R40" s="7"/>
      <c r="S40" s="8"/>
      <c r="T40" s="8"/>
      <c r="U40" s="8"/>
      <c r="V40" s="8"/>
      <c r="W40" s="8"/>
      <c r="X40" s="8"/>
      <c r="Y40" s="7" t="s">
        <v>68</v>
      </c>
      <c r="Z40" s="8"/>
      <c r="AA40" s="8"/>
      <c r="AB40" s="8"/>
      <c r="AC40" s="7" t="s">
        <v>105</v>
      </c>
      <c r="AD40" s="8"/>
      <c r="AE40" s="7" t="s">
        <v>468</v>
      </c>
      <c r="AF40" s="7" t="s">
        <v>469</v>
      </c>
      <c r="AG40" s="8" t="s">
        <v>72</v>
      </c>
      <c r="AH40" s="8" t="s">
        <v>73</v>
      </c>
      <c r="AI40" s="7" t="s">
        <v>74</v>
      </c>
      <c r="AJ40" s="7">
        <v>3.0</v>
      </c>
      <c r="AK40" s="11" t="s">
        <v>470</v>
      </c>
      <c r="AL40" s="7">
        <v>1.0</v>
      </c>
      <c r="AM40" s="11" t="s">
        <v>388</v>
      </c>
      <c r="AN40" s="7" t="s">
        <v>73</v>
      </c>
      <c r="AO40" s="8"/>
      <c r="AP40" s="7" t="s">
        <v>73</v>
      </c>
      <c r="AQ40" s="7" t="s">
        <v>73</v>
      </c>
      <c r="AR40" s="7" t="s">
        <v>471</v>
      </c>
      <c r="AS40" s="7" t="s">
        <v>214</v>
      </c>
      <c r="AT40" s="7" t="s">
        <v>179</v>
      </c>
      <c r="AU40" s="7" t="s">
        <v>472</v>
      </c>
      <c r="AV40" s="7" t="s">
        <v>460</v>
      </c>
      <c r="AW40" s="7" t="s">
        <v>461</v>
      </c>
      <c r="AX40" s="7" t="s">
        <v>473</v>
      </c>
      <c r="AY40" s="7" t="s">
        <v>72</v>
      </c>
      <c r="AZ40" s="7" t="s">
        <v>474</v>
      </c>
      <c r="BA40" s="8" t="s">
        <v>73</v>
      </c>
      <c r="BB40" s="7" t="s">
        <v>83</v>
      </c>
      <c r="BC40" s="7" t="s">
        <v>65</v>
      </c>
      <c r="BD40" s="8" t="s">
        <v>72</v>
      </c>
      <c r="BE40" s="7" t="s">
        <v>475</v>
      </c>
    </row>
    <row r="41" ht="21.0" customHeight="1">
      <c r="A41" s="13" t="s">
        <v>476</v>
      </c>
      <c r="B41" s="13" t="s">
        <v>477</v>
      </c>
      <c r="C41" s="21">
        <v>37690.0</v>
      </c>
      <c r="D41" s="22" t="s">
        <v>478</v>
      </c>
      <c r="E41" s="8" t="s">
        <v>132</v>
      </c>
      <c r="F41" s="23" t="s">
        <v>479</v>
      </c>
      <c r="G41" s="24"/>
      <c r="H41" s="13" t="s">
        <v>63</v>
      </c>
      <c r="I41" s="13" t="s">
        <v>135</v>
      </c>
      <c r="J41" s="8" t="s">
        <v>65</v>
      </c>
      <c r="K41" s="1" t="s">
        <v>65</v>
      </c>
      <c r="L41" s="8" t="s">
        <v>66</v>
      </c>
      <c r="M41" s="1" t="s">
        <v>233</v>
      </c>
      <c r="N41" s="8"/>
      <c r="O41" s="13"/>
      <c r="P41" s="13"/>
      <c r="Q41" s="8"/>
      <c r="R41" s="8"/>
      <c r="S41" s="13"/>
      <c r="T41" s="13"/>
      <c r="U41" s="13"/>
      <c r="V41" s="13"/>
      <c r="W41" s="13"/>
      <c r="X41" s="13"/>
      <c r="Y41" s="1" t="s">
        <v>65</v>
      </c>
      <c r="Z41" s="1" t="s">
        <v>66</v>
      </c>
      <c r="AA41" s="13" t="s">
        <v>67</v>
      </c>
      <c r="AB41" s="13"/>
      <c r="AC41" s="13"/>
      <c r="AD41" s="13"/>
      <c r="AE41" s="13"/>
      <c r="AF41" s="23" t="s">
        <v>480</v>
      </c>
      <c r="AG41" s="13" t="s">
        <v>73</v>
      </c>
      <c r="AH41" s="13" t="s">
        <v>73</v>
      </c>
      <c r="AI41" s="7" t="s">
        <v>107</v>
      </c>
      <c r="AJ41" s="13">
        <v>1.0</v>
      </c>
      <c r="AK41" s="25" t="s">
        <v>481</v>
      </c>
      <c r="AL41" s="13">
        <v>0.0</v>
      </c>
      <c r="AM41" s="20"/>
      <c r="AN41" s="13" t="s">
        <v>73</v>
      </c>
      <c r="AO41" s="13"/>
      <c r="AP41" s="13" t="s">
        <v>73</v>
      </c>
      <c r="AQ41" s="13" t="s">
        <v>73</v>
      </c>
      <c r="AR41" s="23" t="s">
        <v>482</v>
      </c>
      <c r="AS41" s="1" t="s">
        <v>214</v>
      </c>
      <c r="AT41" s="13" t="s">
        <v>73</v>
      </c>
      <c r="AU41" s="13"/>
      <c r="AV41" s="13" t="s">
        <v>483</v>
      </c>
      <c r="AW41" s="13" t="s">
        <v>484</v>
      </c>
      <c r="AX41" s="13"/>
      <c r="AY41" s="7" t="s">
        <v>73</v>
      </c>
      <c r="AZ41" s="13"/>
      <c r="BA41" s="8" t="s">
        <v>73</v>
      </c>
      <c r="BB41" s="13" t="s">
        <v>128</v>
      </c>
      <c r="BC41" s="8" t="s">
        <v>65</v>
      </c>
      <c r="BD41" s="8" t="s">
        <v>73</v>
      </c>
      <c r="BE41" s="23" t="s">
        <v>485</v>
      </c>
    </row>
    <row r="42" ht="21.0" customHeight="1">
      <c r="A42" s="13" t="s">
        <v>486</v>
      </c>
      <c r="B42" s="13" t="s">
        <v>477</v>
      </c>
      <c r="C42" s="21">
        <v>38137.0</v>
      </c>
      <c r="D42" s="22" t="s">
        <v>487</v>
      </c>
      <c r="E42" s="23" t="s">
        <v>313</v>
      </c>
      <c r="F42" s="23" t="s">
        <v>488</v>
      </c>
      <c r="G42" s="24"/>
      <c r="H42" s="13" t="s">
        <v>63</v>
      </c>
      <c r="I42" s="13" t="s">
        <v>209</v>
      </c>
      <c r="J42" s="8" t="s">
        <v>65</v>
      </c>
      <c r="K42" s="1" t="s">
        <v>65</v>
      </c>
      <c r="L42" s="8" t="s">
        <v>66</v>
      </c>
      <c r="M42" s="1" t="s">
        <v>233</v>
      </c>
      <c r="N42" s="8"/>
      <c r="O42" s="13"/>
      <c r="P42" s="13"/>
      <c r="Q42" s="13"/>
      <c r="R42" s="13"/>
      <c r="S42" s="13"/>
      <c r="T42" s="13"/>
      <c r="U42" s="13"/>
      <c r="V42" s="13"/>
      <c r="W42" s="13"/>
      <c r="X42" s="13"/>
      <c r="Y42" s="1" t="s">
        <v>65</v>
      </c>
      <c r="Z42" s="1" t="s">
        <v>66</v>
      </c>
      <c r="AA42" s="1" t="s">
        <v>233</v>
      </c>
      <c r="AB42" s="13"/>
      <c r="AC42" s="13"/>
      <c r="AD42" s="13"/>
      <c r="AE42" s="13" t="s">
        <v>489</v>
      </c>
      <c r="AF42" s="23" t="s">
        <v>490</v>
      </c>
      <c r="AG42" s="13" t="s">
        <v>73</v>
      </c>
      <c r="AH42" s="13" t="s">
        <v>73</v>
      </c>
      <c r="AI42" s="7" t="s">
        <v>107</v>
      </c>
      <c r="AJ42" s="13">
        <v>3.0</v>
      </c>
      <c r="AK42" s="25" t="s">
        <v>491</v>
      </c>
      <c r="AL42" s="13">
        <v>2.0</v>
      </c>
      <c r="AM42" s="11" t="s">
        <v>492</v>
      </c>
      <c r="AN42" s="13" t="s">
        <v>73</v>
      </c>
      <c r="AO42" s="13"/>
      <c r="AP42" s="13" t="s">
        <v>73</v>
      </c>
      <c r="AQ42" s="13" t="s">
        <v>290</v>
      </c>
      <c r="AR42" s="13" t="s">
        <v>225</v>
      </c>
      <c r="AS42" s="23" t="s">
        <v>493</v>
      </c>
      <c r="AT42" s="13" t="s">
        <v>73</v>
      </c>
      <c r="AU42" s="13"/>
      <c r="AV42" s="13" t="s">
        <v>494</v>
      </c>
      <c r="AW42" s="13" t="s">
        <v>484</v>
      </c>
      <c r="AX42" s="13"/>
      <c r="AY42" s="7" t="s">
        <v>73</v>
      </c>
      <c r="AZ42" s="13"/>
      <c r="BA42" s="8" t="s">
        <v>73</v>
      </c>
      <c r="BB42" s="13" t="s">
        <v>111</v>
      </c>
      <c r="BC42" s="8" t="s">
        <v>65</v>
      </c>
      <c r="BD42" s="8" t="s">
        <v>72</v>
      </c>
      <c r="BE42" s="23" t="s">
        <v>495</v>
      </c>
    </row>
    <row r="43" ht="28.5" customHeight="1">
      <c r="A43" s="13" t="s">
        <v>496</v>
      </c>
      <c r="B43" s="13" t="s">
        <v>477</v>
      </c>
      <c r="C43" s="21">
        <v>39818.0</v>
      </c>
      <c r="D43" s="22" t="s">
        <v>497</v>
      </c>
      <c r="E43" s="23" t="s">
        <v>498</v>
      </c>
      <c r="F43" s="13" t="s">
        <v>499</v>
      </c>
      <c r="G43" s="24"/>
      <c r="H43" s="13" t="s">
        <v>63</v>
      </c>
      <c r="I43" s="13" t="s">
        <v>209</v>
      </c>
      <c r="J43" s="8" t="s">
        <v>65</v>
      </c>
      <c r="K43" s="1" t="s">
        <v>65</v>
      </c>
      <c r="L43" s="8" t="s">
        <v>66</v>
      </c>
      <c r="M43" s="13" t="s">
        <v>67</v>
      </c>
      <c r="N43" s="8"/>
      <c r="O43" s="13"/>
      <c r="P43" s="13"/>
      <c r="Q43" s="8"/>
      <c r="R43" s="8"/>
      <c r="S43" s="13"/>
      <c r="T43" s="13"/>
      <c r="U43" s="13"/>
      <c r="V43" s="13"/>
      <c r="W43" s="13"/>
      <c r="X43" s="13"/>
      <c r="Y43" s="1" t="s">
        <v>65</v>
      </c>
      <c r="Z43" s="1" t="s">
        <v>66</v>
      </c>
      <c r="AA43" s="1" t="s">
        <v>233</v>
      </c>
      <c r="AB43" s="13"/>
      <c r="AC43" s="13"/>
      <c r="AD43" s="13"/>
      <c r="AE43" s="13" t="s">
        <v>500</v>
      </c>
      <c r="AF43" s="23" t="s">
        <v>501</v>
      </c>
      <c r="AG43" s="13" t="s">
        <v>73</v>
      </c>
      <c r="AH43" s="13" t="s">
        <v>73</v>
      </c>
      <c r="AI43" s="7" t="s">
        <v>107</v>
      </c>
      <c r="AJ43" s="13">
        <v>4.0</v>
      </c>
      <c r="AK43" s="18" t="s">
        <v>502</v>
      </c>
      <c r="AL43" s="13">
        <v>0.0</v>
      </c>
      <c r="AM43" s="19"/>
      <c r="AN43" s="13" t="s">
        <v>73</v>
      </c>
      <c r="AO43" s="13"/>
      <c r="AP43" s="13" t="s">
        <v>73</v>
      </c>
      <c r="AQ43" s="13" t="s">
        <v>73</v>
      </c>
      <c r="AR43" s="13" t="s">
        <v>225</v>
      </c>
      <c r="AS43" s="13" t="s">
        <v>79</v>
      </c>
      <c r="AT43" s="13" t="s">
        <v>73</v>
      </c>
      <c r="AU43" s="13"/>
      <c r="AV43" s="13" t="s">
        <v>494</v>
      </c>
      <c r="AW43" s="13" t="s">
        <v>484</v>
      </c>
      <c r="AX43" s="13"/>
      <c r="AY43" s="7" t="s">
        <v>73</v>
      </c>
      <c r="AZ43" s="13"/>
      <c r="BA43" s="8" t="s">
        <v>73</v>
      </c>
      <c r="BB43" s="1" t="s">
        <v>218</v>
      </c>
      <c r="BC43" s="8" t="s">
        <v>65</v>
      </c>
      <c r="BD43" s="8" t="s">
        <v>73</v>
      </c>
      <c r="BE43" s="23" t="s">
        <v>503</v>
      </c>
    </row>
    <row r="44" ht="15.75" customHeight="1">
      <c r="A44" s="13" t="s">
        <v>504</v>
      </c>
      <c r="B44" s="13" t="s">
        <v>477</v>
      </c>
      <c r="C44" s="21">
        <v>40063.0</v>
      </c>
      <c r="D44" s="22" t="s">
        <v>505</v>
      </c>
      <c r="E44" s="23" t="s">
        <v>506</v>
      </c>
      <c r="F44" s="13" t="s">
        <v>284</v>
      </c>
      <c r="G44" s="24"/>
      <c r="H44" s="13" t="s">
        <v>63</v>
      </c>
      <c r="I44" s="13" t="s">
        <v>209</v>
      </c>
      <c r="J44" s="8" t="s">
        <v>65</v>
      </c>
      <c r="K44" s="1" t="s">
        <v>65</v>
      </c>
      <c r="L44" s="8" t="s">
        <v>66</v>
      </c>
      <c r="M44" s="13" t="s">
        <v>67</v>
      </c>
      <c r="N44" s="8"/>
      <c r="O44" s="13"/>
      <c r="P44" s="13"/>
      <c r="Q44" s="8"/>
      <c r="R44" s="8"/>
      <c r="S44" s="13"/>
      <c r="T44" s="13"/>
      <c r="U44" s="13"/>
      <c r="V44" s="13"/>
      <c r="W44" s="13"/>
      <c r="X44" s="13"/>
      <c r="Y44" s="1" t="s">
        <v>65</v>
      </c>
      <c r="Z44" s="1" t="s">
        <v>66</v>
      </c>
      <c r="AA44" s="1" t="s">
        <v>233</v>
      </c>
      <c r="AB44" s="13"/>
      <c r="AC44" s="13"/>
      <c r="AD44" s="13"/>
      <c r="AE44" s="13"/>
      <c r="AF44" s="23" t="s">
        <v>507</v>
      </c>
      <c r="AG44" s="13" t="s">
        <v>73</v>
      </c>
      <c r="AH44" s="13" t="s">
        <v>73</v>
      </c>
      <c r="AI44" s="8" t="s">
        <v>74</v>
      </c>
      <c r="AJ44" s="13">
        <v>4.0</v>
      </c>
      <c r="AK44" s="18" t="s">
        <v>508</v>
      </c>
      <c r="AL44" s="13">
        <v>0.0</v>
      </c>
      <c r="AM44" s="19"/>
      <c r="AN44" s="13" t="s">
        <v>73</v>
      </c>
      <c r="AO44" s="13"/>
      <c r="AP44" s="13" t="s">
        <v>73</v>
      </c>
      <c r="AQ44" s="13" t="s">
        <v>73</v>
      </c>
      <c r="AR44" s="13" t="s">
        <v>225</v>
      </c>
      <c r="AS44" s="13" t="s">
        <v>79</v>
      </c>
      <c r="AT44" s="13" t="s">
        <v>73</v>
      </c>
      <c r="AU44" s="13"/>
      <c r="AV44" s="13" t="s">
        <v>509</v>
      </c>
      <c r="AW44" s="13" t="s">
        <v>125</v>
      </c>
      <c r="AX44" s="13"/>
      <c r="AY44" s="7" t="s">
        <v>73</v>
      </c>
      <c r="AZ44" s="13"/>
      <c r="BA44" s="8" t="s">
        <v>73</v>
      </c>
      <c r="BB44" s="1" t="s">
        <v>218</v>
      </c>
      <c r="BC44" s="8" t="s">
        <v>65</v>
      </c>
      <c r="BD44" s="8" t="s">
        <v>73</v>
      </c>
      <c r="BE44" s="23" t="s">
        <v>510</v>
      </c>
    </row>
    <row r="45" ht="15.75" customHeight="1">
      <c r="A45" s="13" t="s">
        <v>511</v>
      </c>
      <c r="B45" s="13" t="s">
        <v>477</v>
      </c>
      <c r="C45" s="21">
        <v>40204.0</v>
      </c>
      <c r="D45" s="26" t="s">
        <v>512</v>
      </c>
      <c r="E45" s="8" t="s">
        <v>132</v>
      </c>
      <c r="F45" s="13" t="s">
        <v>284</v>
      </c>
      <c r="G45" s="27" t="s">
        <v>513</v>
      </c>
      <c r="H45" s="13" t="s">
        <v>63</v>
      </c>
      <c r="I45" s="13" t="s">
        <v>135</v>
      </c>
      <c r="J45" s="23" t="s">
        <v>65</v>
      </c>
      <c r="K45" s="13" t="s">
        <v>68</v>
      </c>
      <c r="L45" s="13"/>
      <c r="M45" s="13"/>
      <c r="N45" s="8"/>
      <c r="O45" s="13" t="s">
        <v>69</v>
      </c>
      <c r="P45" s="13"/>
      <c r="Q45" s="8"/>
      <c r="R45" s="13" t="s">
        <v>514</v>
      </c>
      <c r="S45" s="13" t="s">
        <v>515</v>
      </c>
      <c r="T45" s="13" t="s">
        <v>66</v>
      </c>
      <c r="U45" s="13" t="s">
        <v>67</v>
      </c>
      <c r="V45" s="13"/>
      <c r="W45" s="13"/>
      <c r="X45" s="13"/>
      <c r="Y45" s="1" t="s">
        <v>65</v>
      </c>
      <c r="Z45" s="1" t="s">
        <v>66</v>
      </c>
      <c r="AA45" s="1" t="s">
        <v>233</v>
      </c>
      <c r="AB45" s="13"/>
      <c r="AC45" s="13"/>
      <c r="AD45" s="13"/>
      <c r="AE45" s="13"/>
      <c r="AF45" s="23" t="s">
        <v>516</v>
      </c>
      <c r="AG45" s="13" t="s">
        <v>73</v>
      </c>
      <c r="AH45" s="13" t="s">
        <v>73</v>
      </c>
      <c r="AI45" s="8" t="s">
        <v>74</v>
      </c>
      <c r="AJ45" s="13">
        <v>3.0</v>
      </c>
      <c r="AK45" s="18" t="s">
        <v>517</v>
      </c>
      <c r="AL45" s="13">
        <v>0.0</v>
      </c>
      <c r="AM45" s="19"/>
      <c r="AN45" s="13" t="s">
        <v>73</v>
      </c>
      <c r="AO45" s="13"/>
      <c r="AP45" s="13" t="s">
        <v>72</v>
      </c>
      <c r="AQ45" s="13"/>
      <c r="AR45" s="13" t="s">
        <v>195</v>
      </c>
      <c r="AS45" s="13" t="s">
        <v>79</v>
      </c>
      <c r="AT45" s="13" t="s">
        <v>73</v>
      </c>
      <c r="AU45" s="13"/>
      <c r="AV45" s="13" t="s">
        <v>509</v>
      </c>
      <c r="AW45" s="13" t="s">
        <v>125</v>
      </c>
      <c r="AX45" s="23" t="s">
        <v>292</v>
      </c>
      <c r="AY45" s="7" t="s">
        <v>73</v>
      </c>
      <c r="AZ45" s="13"/>
      <c r="BA45" s="8" t="s">
        <v>73</v>
      </c>
      <c r="BB45" s="13" t="s">
        <v>518</v>
      </c>
      <c r="BC45" s="8" t="s">
        <v>65</v>
      </c>
      <c r="BD45" s="8" t="s">
        <v>72</v>
      </c>
      <c r="BE45" s="23" t="s">
        <v>519</v>
      </c>
    </row>
    <row r="46" ht="15.75" customHeight="1">
      <c r="A46" s="13" t="s">
        <v>520</v>
      </c>
      <c r="B46" s="13" t="s">
        <v>477</v>
      </c>
      <c r="C46" s="21">
        <v>40501.0</v>
      </c>
      <c r="D46" s="28" t="s">
        <v>521</v>
      </c>
      <c r="E46" s="23" t="s">
        <v>522</v>
      </c>
      <c r="F46" s="23" t="s">
        <v>523</v>
      </c>
      <c r="G46" s="27" t="s">
        <v>524</v>
      </c>
      <c r="H46" s="13" t="s">
        <v>63</v>
      </c>
      <c r="I46" s="13" t="s">
        <v>90</v>
      </c>
      <c r="J46" s="8" t="s">
        <v>65</v>
      </c>
      <c r="K46" s="13" t="s">
        <v>68</v>
      </c>
      <c r="L46" s="13"/>
      <c r="M46" s="13"/>
      <c r="N46" s="8"/>
      <c r="O46" s="13" t="s">
        <v>525</v>
      </c>
      <c r="P46" s="13"/>
      <c r="Q46" s="8"/>
      <c r="R46" s="8"/>
      <c r="S46" s="13"/>
      <c r="T46" s="13"/>
      <c r="U46" s="13"/>
      <c r="V46" s="13"/>
      <c r="W46" s="13"/>
      <c r="X46" s="13"/>
      <c r="Y46" s="13" t="s">
        <v>68</v>
      </c>
      <c r="Z46" s="13"/>
      <c r="AA46" s="13"/>
      <c r="AB46" s="13"/>
      <c r="AC46" s="13" t="s">
        <v>105</v>
      </c>
      <c r="AD46" s="13"/>
      <c r="AE46" s="13"/>
      <c r="AF46" s="23" t="s">
        <v>526</v>
      </c>
      <c r="AG46" s="13" t="s">
        <v>73</v>
      </c>
      <c r="AH46" s="13" t="s">
        <v>73</v>
      </c>
      <c r="AI46" s="7" t="s">
        <v>107</v>
      </c>
      <c r="AJ46" s="13">
        <v>3.0</v>
      </c>
      <c r="AK46" s="18" t="s">
        <v>527</v>
      </c>
      <c r="AL46" s="13">
        <v>0.0</v>
      </c>
      <c r="AM46" s="19"/>
      <c r="AN46" s="13" t="s">
        <v>73</v>
      </c>
      <c r="AO46" s="13" t="s">
        <v>76</v>
      </c>
      <c r="AP46" s="13" t="s">
        <v>72</v>
      </c>
      <c r="AQ46" s="13" t="s">
        <v>73</v>
      </c>
      <c r="AR46" s="23" t="s">
        <v>528</v>
      </c>
      <c r="AS46" s="13" t="s">
        <v>79</v>
      </c>
      <c r="AT46" s="13" t="s">
        <v>72</v>
      </c>
      <c r="AU46" s="13"/>
      <c r="AV46" s="23" t="s">
        <v>529</v>
      </c>
      <c r="AW46" s="23" t="s">
        <v>530</v>
      </c>
      <c r="AX46" s="23" t="s">
        <v>531</v>
      </c>
      <c r="AY46" s="7" t="s">
        <v>73</v>
      </c>
      <c r="AZ46" s="13"/>
      <c r="BA46" s="8" t="s">
        <v>73</v>
      </c>
      <c r="BB46" s="13" t="s">
        <v>128</v>
      </c>
      <c r="BC46" s="8" t="s">
        <v>65</v>
      </c>
      <c r="BD46" s="8" t="s">
        <v>73</v>
      </c>
      <c r="BE46" s="23" t="s">
        <v>532</v>
      </c>
    </row>
    <row r="47" ht="15.75" customHeight="1">
      <c r="A47" s="13" t="s">
        <v>533</v>
      </c>
      <c r="B47" s="13" t="s">
        <v>477</v>
      </c>
      <c r="C47" s="21">
        <v>41003.0</v>
      </c>
      <c r="D47" s="22" t="s">
        <v>534</v>
      </c>
      <c r="E47" s="13" t="s">
        <v>60</v>
      </c>
      <c r="F47" s="23" t="s">
        <v>535</v>
      </c>
      <c r="G47" s="24"/>
      <c r="H47" s="13" t="s">
        <v>63</v>
      </c>
      <c r="I47" s="13" t="s">
        <v>209</v>
      </c>
      <c r="J47" s="13" t="s">
        <v>104</v>
      </c>
      <c r="K47" s="1" t="s">
        <v>91</v>
      </c>
      <c r="L47" s="13"/>
      <c r="M47" s="13"/>
      <c r="N47" s="8"/>
      <c r="O47" s="13"/>
      <c r="P47" s="8"/>
      <c r="Q47" s="8" t="s">
        <v>118</v>
      </c>
      <c r="R47" s="8"/>
      <c r="S47" s="13"/>
      <c r="T47" s="13"/>
      <c r="U47" s="13"/>
      <c r="V47" s="13"/>
      <c r="W47" s="13"/>
      <c r="X47" s="13"/>
      <c r="Y47" s="13" t="s">
        <v>68</v>
      </c>
      <c r="Z47" s="13"/>
      <c r="AA47" s="13"/>
      <c r="AB47" s="13"/>
      <c r="AC47" s="13" t="s">
        <v>69</v>
      </c>
      <c r="AD47" s="13"/>
      <c r="AE47" s="13"/>
      <c r="AF47" s="23" t="s">
        <v>536</v>
      </c>
      <c r="AG47" s="13" t="s">
        <v>73</v>
      </c>
      <c r="AH47" s="13" t="s">
        <v>73</v>
      </c>
      <c r="AI47" s="7" t="s">
        <v>107</v>
      </c>
      <c r="AJ47" s="13">
        <v>2.0</v>
      </c>
      <c r="AK47" s="18" t="s">
        <v>537</v>
      </c>
      <c r="AL47" s="13">
        <v>0.0</v>
      </c>
      <c r="AM47" s="19"/>
      <c r="AN47" s="13" t="s">
        <v>73</v>
      </c>
      <c r="AO47" s="13"/>
      <c r="AP47" s="13" t="s">
        <v>73</v>
      </c>
      <c r="AQ47" s="13" t="s">
        <v>122</v>
      </c>
      <c r="AR47" s="13" t="s">
        <v>225</v>
      </c>
      <c r="AS47" s="8" t="s">
        <v>147</v>
      </c>
      <c r="AT47" s="13" t="s">
        <v>72</v>
      </c>
      <c r="AU47" s="13" t="s">
        <v>290</v>
      </c>
      <c r="AV47" s="23" t="s">
        <v>538</v>
      </c>
      <c r="AW47" s="23" t="s">
        <v>539</v>
      </c>
      <c r="AX47" s="13"/>
      <c r="AY47" s="7" t="s">
        <v>73</v>
      </c>
      <c r="AZ47" s="13"/>
      <c r="BA47" s="8" t="s">
        <v>73</v>
      </c>
      <c r="BB47" s="13" t="s">
        <v>128</v>
      </c>
      <c r="BC47" s="8" t="s">
        <v>65</v>
      </c>
      <c r="BD47" s="8" t="s">
        <v>73</v>
      </c>
      <c r="BE47" s="23" t="s">
        <v>540</v>
      </c>
    </row>
    <row r="48" ht="15.75" customHeight="1">
      <c r="A48" s="13" t="s">
        <v>541</v>
      </c>
      <c r="B48" s="13" t="s">
        <v>477</v>
      </c>
      <c r="C48" s="21">
        <v>41288.0</v>
      </c>
      <c r="D48" s="26" t="s">
        <v>542</v>
      </c>
      <c r="E48" s="13" t="s">
        <v>230</v>
      </c>
      <c r="F48" s="13" t="s">
        <v>543</v>
      </c>
      <c r="G48" s="27" t="s">
        <v>544</v>
      </c>
      <c r="H48" s="13" t="s">
        <v>63</v>
      </c>
      <c r="I48" s="13" t="s">
        <v>209</v>
      </c>
      <c r="J48" s="8" t="s">
        <v>65</v>
      </c>
      <c r="K48" s="1" t="s">
        <v>65</v>
      </c>
      <c r="L48" s="8" t="s">
        <v>66</v>
      </c>
      <c r="M48" s="13" t="s">
        <v>67</v>
      </c>
      <c r="N48" s="8"/>
      <c r="O48" s="13"/>
      <c r="P48" s="13"/>
      <c r="Q48" s="8"/>
      <c r="R48" s="8"/>
      <c r="S48" s="13"/>
      <c r="T48" s="13"/>
      <c r="U48" s="13"/>
      <c r="V48" s="13"/>
      <c r="W48" s="13"/>
      <c r="X48" s="13"/>
      <c r="Y48" s="1" t="s">
        <v>65</v>
      </c>
      <c r="Z48" s="1" t="s">
        <v>66</v>
      </c>
      <c r="AA48" s="13" t="s">
        <v>67</v>
      </c>
      <c r="AB48" s="13"/>
      <c r="AC48" s="13"/>
      <c r="AD48" s="13"/>
      <c r="AE48" s="13"/>
      <c r="AF48" s="23" t="s">
        <v>545</v>
      </c>
      <c r="AG48" s="13" t="s">
        <v>73</v>
      </c>
      <c r="AH48" s="13" t="s">
        <v>73</v>
      </c>
      <c r="AI48" s="8" t="s">
        <v>74</v>
      </c>
      <c r="AJ48" s="13">
        <v>3.0</v>
      </c>
      <c r="AK48" s="18" t="s">
        <v>546</v>
      </c>
      <c r="AL48" s="13">
        <v>0.0</v>
      </c>
      <c r="AM48" s="19"/>
      <c r="AN48" s="13" t="s">
        <v>73</v>
      </c>
      <c r="AO48" s="13" t="s">
        <v>76</v>
      </c>
      <c r="AP48" s="13" t="s">
        <v>72</v>
      </c>
      <c r="AQ48" s="13" t="s">
        <v>547</v>
      </c>
      <c r="AR48" s="23" t="s">
        <v>548</v>
      </c>
      <c r="AS48" s="1" t="s">
        <v>214</v>
      </c>
      <c r="AT48" s="13" t="s">
        <v>72</v>
      </c>
      <c r="AU48" s="13"/>
      <c r="AV48" s="13" t="s">
        <v>494</v>
      </c>
      <c r="AW48" s="13" t="s">
        <v>484</v>
      </c>
      <c r="AX48" s="13" t="s">
        <v>549</v>
      </c>
      <c r="AY48" s="7" t="s">
        <v>73</v>
      </c>
      <c r="AZ48" s="13"/>
      <c r="BA48" s="8" t="s">
        <v>73</v>
      </c>
      <c r="BB48" s="13" t="s">
        <v>128</v>
      </c>
      <c r="BC48" s="8" t="s">
        <v>65</v>
      </c>
      <c r="BD48" s="8" t="s">
        <v>73</v>
      </c>
      <c r="BE48" s="23" t="s">
        <v>550</v>
      </c>
    </row>
    <row r="49" ht="22.5" customHeight="1">
      <c r="A49" s="13" t="s">
        <v>551</v>
      </c>
      <c r="B49" s="13" t="s">
        <v>477</v>
      </c>
      <c r="C49" s="21">
        <v>41526.0</v>
      </c>
      <c r="D49" s="26" t="s">
        <v>552</v>
      </c>
      <c r="E49" s="13" t="s">
        <v>87</v>
      </c>
      <c r="F49" s="23" t="s">
        <v>553</v>
      </c>
      <c r="G49" s="27" t="s">
        <v>554</v>
      </c>
      <c r="H49" s="13" t="s">
        <v>63</v>
      </c>
      <c r="I49" s="13" t="s">
        <v>90</v>
      </c>
      <c r="J49" s="13" t="s">
        <v>104</v>
      </c>
      <c r="K49" s="1" t="s">
        <v>91</v>
      </c>
      <c r="L49" s="13"/>
      <c r="M49" s="13"/>
      <c r="N49" s="8"/>
      <c r="O49" s="13"/>
      <c r="P49" s="8"/>
      <c r="Q49" s="8"/>
      <c r="R49" s="8"/>
      <c r="S49" s="13"/>
      <c r="T49" s="13"/>
      <c r="U49" s="13"/>
      <c r="V49" s="13"/>
      <c r="W49" s="13"/>
      <c r="X49" s="13"/>
      <c r="Y49" s="13" t="s">
        <v>68</v>
      </c>
      <c r="Z49" s="13"/>
      <c r="AA49" s="13"/>
      <c r="AB49" s="13"/>
      <c r="AC49" s="13" t="s">
        <v>105</v>
      </c>
      <c r="AD49" s="13"/>
      <c r="AE49" s="13" t="s">
        <v>500</v>
      </c>
      <c r="AF49" s="23" t="s">
        <v>555</v>
      </c>
      <c r="AG49" s="13" t="s">
        <v>73</v>
      </c>
      <c r="AH49" s="13" t="s">
        <v>73</v>
      </c>
      <c r="AI49" s="7" t="s">
        <v>107</v>
      </c>
      <c r="AJ49" s="13">
        <v>3.0</v>
      </c>
      <c r="AK49" s="18" t="s">
        <v>556</v>
      </c>
      <c r="AL49" s="13">
        <v>0.0</v>
      </c>
      <c r="AM49" s="19"/>
      <c r="AN49" s="13" t="s">
        <v>73</v>
      </c>
      <c r="AO49" s="13"/>
      <c r="AP49" s="13" t="s">
        <v>73</v>
      </c>
      <c r="AQ49" s="13" t="s">
        <v>194</v>
      </c>
      <c r="AR49" s="23" t="s">
        <v>557</v>
      </c>
      <c r="AS49" s="13" t="s">
        <v>79</v>
      </c>
      <c r="AT49" s="13" t="s">
        <v>73</v>
      </c>
      <c r="AU49" s="13"/>
      <c r="AV49" s="23" t="s">
        <v>538</v>
      </c>
      <c r="AW49" s="23" t="s">
        <v>539</v>
      </c>
      <c r="AX49" s="13"/>
      <c r="AY49" s="7" t="s">
        <v>73</v>
      </c>
      <c r="AZ49" s="13"/>
      <c r="BA49" s="8" t="s">
        <v>73</v>
      </c>
      <c r="BB49" s="13" t="s">
        <v>128</v>
      </c>
      <c r="BC49" s="8" t="s">
        <v>65</v>
      </c>
      <c r="BD49" s="8" t="s">
        <v>72</v>
      </c>
      <c r="BE49" s="23" t="s">
        <v>558</v>
      </c>
    </row>
    <row r="50" ht="15.75" customHeight="1">
      <c r="A50" s="8" t="s">
        <v>559</v>
      </c>
      <c r="B50" s="8" t="s">
        <v>477</v>
      </c>
      <c r="C50" s="9">
        <v>41855.0</v>
      </c>
      <c r="D50" s="29" t="s">
        <v>560</v>
      </c>
      <c r="E50" s="7" t="s">
        <v>561</v>
      </c>
      <c r="F50" s="7" t="s">
        <v>562</v>
      </c>
      <c r="G50" s="30" t="s">
        <v>563</v>
      </c>
      <c r="H50" s="8" t="s">
        <v>63</v>
      </c>
      <c r="I50" s="8" t="s">
        <v>135</v>
      </c>
      <c r="J50" s="8" t="s">
        <v>65</v>
      </c>
      <c r="K50" s="8" t="s">
        <v>68</v>
      </c>
      <c r="L50" s="31"/>
      <c r="M50" s="31"/>
      <c r="N50" s="8"/>
      <c r="O50" s="8" t="s">
        <v>69</v>
      </c>
      <c r="P50" s="31"/>
      <c r="Q50" s="8"/>
      <c r="R50" s="8" t="s">
        <v>118</v>
      </c>
      <c r="S50" s="8" t="s">
        <v>515</v>
      </c>
      <c r="T50" s="8" t="s">
        <v>66</v>
      </c>
      <c r="U50" s="8" t="s">
        <v>67</v>
      </c>
      <c r="V50" s="31"/>
      <c r="W50" s="31"/>
      <c r="X50" s="31"/>
      <c r="Y50" s="1" t="s">
        <v>65</v>
      </c>
      <c r="Z50" s="1" t="s">
        <v>66</v>
      </c>
      <c r="AA50" s="1" t="s">
        <v>233</v>
      </c>
      <c r="AB50" s="13"/>
      <c r="AC50" s="31"/>
      <c r="AD50" s="31"/>
      <c r="AE50" s="8" t="s">
        <v>564</v>
      </c>
      <c r="AF50" s="8" t="s">
        <v>565</v>
      </c>
      <c r="AG50" s="8" t="s">
        <v>73</v>
      </c>
      <c r="AH50" s="8" t="s">
        <v>73</v>
      </c>
      <c r="AI50" s="7" t="s">
        <v>107</v>
      </c>
      <c r="AJ50" s="32">
        <v>4.0</v>
      </c>
      <c r="AK50" s="11" t="s">
        <v>566</v>
      </c>
      <c r="AL50" s="32">
        <v>0.0</v>
      </c>
      <c r="AM50" s="19"/>
      <c r="AN50" s="8" t="s">
        <v>73</v>
      </c>
      <c r="AO50" s="8"/>
      <c r="AP50" s="8" t="s">
        <v>73</v>
      </c>
      <c r="AQ50" s="8" t="s">
        <v>567</v>
      </c>
      <c r="AR50" s="7" t="s">
        <v>568</v>
      </c>
      <c r="AS50" s="8" t="s">
        <v>79</v>
      </c>
      <c r="AT50" s="8" t="s">
        <v>72</v>
      </c>
      <c r="AU50" s="8" t="s">
        <v>472</v>
      </c>
      <c r="AV50" s="7" t="s">
        <v>569</v>
      </c>
      <c r="AW50" s="7" t="s">
        <v>530</v>
      </c>
      <c r="AX50" s="7" t="s">
        <v>292</v>
      </c>
      <c r="AY50" s="7" t="s">
        <v>72</v>
      </c>
      <c r="AZ50" s="8" t="s">
        <v>570</v>
      </c>
      <c r="BA50" s="8" t="s">
        <v>72</v>
      </c>
      <c r="BB50" s="8" t="s">
        <v>128</v>
      </c>
      <c r="BC50" s="8" t="s">
        <v>65</v>
      </c>
      <c r="BD50" s="8" t="s">
        <v>73</v>
      </c>
      <c r="BE50" s="7" t="s">
        <v>571</v>
      </c>
    </row>
    <row r="51" ht="15.75" customHeight="1">
      <c r="A51" s="13" t="s">
        <v>572</v>
      </c>
      <c r="B51" s="13" t="s">
        <v>477</v>
      </c>
      <c r="C51" s="21">
        <v>41942.0</v>
      </c>
      <c r="D51" s="26" t="s">
        <v>573</v>
      </c>
      <c r="E51" s="13" t="s">
        <v>87</v>
      </c>
      <c r="F51" s="23" t="s">
        <v>574</v>
      </c>
      <c r="G51" s="27" t="s">
        <v>575</v>
      </c>
      <c r="H51" s="13" t="s">
        <v>63</v>
      </c>
      <c r="I51" s="13" t="s">
        <v>90</v>
      </c>
      <c r="J51" s="13" t="s">
        <v>104</v>
      </c>
      <c r="K51" s="1" t="s">
        <v>91</v>
      </c>
      <c r="L51" s="13"/>
      <c r="M51" s="13"/>
      <c r="N51" s="8"/>
      <c r="O51" s="13"/>
      <c r="P51" s="13"/>
      <c r="Q51" s="8"/>
      <c r="R51" s="8"/>
      <c r="S51" s="13"/>
      <c r="T51" s="13"/>
      <c r="U51" s="13"/>
      <c r="V51" s="13"/>
      <c r="W51" s="13"/>
      <c r="X51" s="13"/>
      <c r="Y51" s="13" t="s">
        <v>68</v>
      </c>
      <c r="Z51" s="13"/>
      <c r="AA51" s="13"/>
      <c r="AB51" s="13"/>
      <c r="AC51" s="13" t="s">
        <v>105</v>
      </c>
      <c r="AD51" s="13"/>
      <c r="AE51" s="13"/>
      <c r="AF51" s="23" t="s">
        <v>576</v>
      </c>
      <c r="AG51" s="13" t="s">
        <v>73</v>
      </c>
      <c r="AH51" s="13" t="s">
        <v>73</v>
      </c>
      <c r="AI51" s="7" t="s">
        <v>107</v>
      </c>
      <c r="AJ51" s="13">
        <v>4.0</v>
      </c>
      <c r="AK51" s="18" t="s">
        <v>577</v>
      </c>
      <c r="AL51" s="13">
        <v>0.0</v>
      </c>
      <c r="AM51" s="19"/>
      <c r="AN51" s="13" t="s">
        <v>73</v>
      </c>
      <c r="AO51" s="13" t="s">
        <v>76</v>
      </c>
      <c r="AP51" s="13" t="s">
        <v>72</v>
      </c>
      <c r="AQ51" s="13" t="s">
        <v>194</v>
      </c>
      <c r="AR51" s="23" t="s">
        <v>557</v>
      </c>
      <c r="AS51" s="13" t="s">
        <v>79</v>
      </c>
      <c r="AT51" s="13" t="s">
        <v>73</v>
      </c>
      <c r="AU51" s="13"/>
      <c r="AV51" s="23" t="s">
        <v>578</v>
      </c>
      <c r="AW51" s="23" t="s">
        <v>579</v>
      </c>
      <c r="AX51" s="13" t="s">
        <v>580</v>
      </c>
      <c r="AY51" s="7" t="s">
        <v>73</v>
      </c>
      <c r="AZ51" s="13"/>
      <c r="BA51" s="8" t="s">
        <v>73</v>
      </c>
      <c r="BB51" s="13" t="s">
        <v>128</v>
      </c>
      <c r="BC51" s="8" t="s">
        <v>65</v>
      </c>
      <c r="BD51" s="8" t="s">
        <v>72</v>
      </c>
      <c r="BE51" s="23" t="s">
        <v>581</v>
      </c>
    </row>
    <row r="52" ht="15.75" customHeight="1">
      <c r="A52" s="13" t="s">
        <v>582</v>
      </c>
      <c r="B52" s="13" t="s">
        <v>477</v>
      </c>
      <c r="C52" s="21">
        <v>42193.0</v>
      </c>
      <c r="D52" s="26" t="s">
        <v>583</v>
      </c>
      <c r="E52" s="23" t="s">
        <v>561</v>
      </c>
      <c r="F52" s="23" t="s">
        <v>584</v>
      </c>
      <c r="G52" s="27" t="s">
        <v>585</v>
      </c>
      <c r="H52" s="13" t="s">
        <v>63</v>
      </c>
      <c r="I52" s="13" t="s">
        <v>135</v>
      </c>
      <c r="J52" s="8" t="s">
        <v>65</v>
      </c>
      <c r="K52" s="1" t="s">
        <v>65</v>
      </c>
      <c r="L52" s="8" t="s">
        <v>66</v>
      </c>
      <c r="M52" s="1" t="s">
        <v>233</v>
      </c>
      <c r="N52" s="8"/>
      <c r="O52" s="13"/>
      <c r="P52" s="13"/>
      <c r="Q52" s="8"/>
      <c r="R52" s="8"/>
      <c r="S52" s="13"/>
      <c r="T52" s="13"/>
      <c r="U52" s="13"/>
      <c r="V52" s="13"/>
      <c r="W52" s="13"/>
      <c r="X52" s="13"/>
      <c r="Y52" s="13" t="s">
        <v>68</v>
      </c>
      <c r="Z52" s="13"/>
      <c r="AA52" s="13"/>
      <c r="AB52" s="13"/>
      <c r="AC52" s="13" t="s">
        <v>586</v>
      </c>
      <c r="AD52" s="13"/>
      <c r="AE52" s="13"/>
      <c r="AF52" s="23" t="s">
        <v>587</v>
      </c>
      <c r="AG52" s="13" t="s">
        <v>73</v>
      </c>
      <c r="AH52" s="13" t="s">
        <v>73</v>
      </c>
      <c r="AI52" s="7" t="s">
        <v>107</v>
      </c>
      <c r="AJ52" s="13">
        <v>4.0</v>
      </c>
      <c r="AK52" s="18" t="s">
        <v>588</v>
      </c>
      <c r="AL52" s="13">
        <v>0.0</v>
      </c>
      <c r="AM52" s="19"/>
      <c r="AN52" s="13" t="s">
        <v>73</v>
      </c>
      <c r="AO52" s="13"/>
      <c r="AP52" s="13" t="s">
        <v>73</v>
      </c>
      <c r="AQ52" s="13" t="s">
        <v>73</v>
      </c>
      <c r="AR52" s="13" t="s">
        <v>589</v>
      </c>
      <c r="AS52" s="13" t="s">
        <v>79</v>
      </c>
      <c r="AT52" s="13" t="s">
        <v>73</v>
      </c>
      <c r="AU52" s="13"/>
      <c r="AV52" s="13" t="s">
        <v>590</v>
      </c>
      <c r="AW52" s="13" t="s">
        <v>591</v>
      </c>
      <c r="AX52" s="13" t="s">
        <v>592</v>
      </c>
      <c r="AY52" s="7" t="s">
        <v>72</v>
      </c>
      <c r="AZ52" s="13" t="s">
        <v>127</v>
      </c>
      <c r="BA52" s="8" t="s">
        <v>73</v>
      </c>
      <c r="BB52" s="1" t="s">
        <v>218</v>
      </c>
      <c r="BC52" s="8" t="s">
        <v>65</v>
      </c>
      <c r="BD52" s="8" t="s">
        <v>73</v>
      </c>
      <c r="BE52" s="23" t="s">
        <v>593</v>
      </c>
    </row>
    <row r="53" ht="17.25" customHeight="1">
      <c r="A53" s="13" t="s">
        <v>594</v>
      </c>
      <c r="B53" s="13" t="s">
        <v>477</v>
      </c>
      <c r="C53" s="21">
        <v>42195.0</v>
      </c>
      <c r="D53" s="26" t="s">
        <v>595</v>
      </c>
      <c r="E53" s="13" t="s">
        <v>87</v>
      </c>
      <c r="F53" s="23" t="s">
        <v>596</v>
      </c>
      <c r="G53" s="27" t="s">
        <v>597</v>
      </c>
      <c r="H53" s="13" t="s">
        <v>63</v>
      </c>
      <c r="I53" s="13" t="s">
        <v>90</v>
      </c>
      <c r="J53" s="8" t="s">
        <v>65</v>
      </c>
      <c r="K53" s="1" t="s">
        <v>65</v>
      </c>
      <c r="L53" s="8" t="s">
        <v>66</v>
      </c>
      <c r="M53" s="13" t="s">
        <v>67</v>
      </c>
      <c r="N53" s="8"/>
      <c r="O53" s="13"/>
      <c r="P53" s="13"/>
      <c r="Q53" s="8"/>
      <c r="R53" s="8"/>
      <c r="S53" s="13"/>
      <c r="T53" s="13"/>
      <c r="U53" s="13"/>
      <c r="V53" s="13"/>
      <c r="W53" s="13"/>
      <c r="X53" s="13"/>
      <c r="Y53" s="13" t="s">
        <v>68</v>
      </c>
      <c r="Z53" s="13"/>
      <c r="AA53" s="13"/>
      <c r="AB53" s="13"/>
      <c r="AC53" s="13"/>
      <c r="AD53" s="13" t="s">
        <v>598</v>
      </c>
      <c r="AE53" s="13"/>
      <c r="AF53" s="23" t="s">
        <v>599</v>
      </c>
      <c r="AG53" s="13" t="s">
        <v>73</v>
      </c>
      <c r="AH53" s="13" t="s">
        <v>73</v>
      </c>
      <c r="AI53" s="8" t="s">
        <v>74</v>
      </c>
      <c r="AJ53" s="13">
        <v>3.0</v>
      </c>
      <c r="AK53" s="18" t="s">
        <v>600</v>
      </c>
      <c r="AL53" s="13">
        <v>0.0</v>
      </c>
      <c r="AM53" s="19"/>
      <c r="AN53" s="13" t="s">
        <v>73</v>
      </c>
      <c r="AO53" s="13"/>
      <c r="AP53" s="13" t="s">
        <v>73</v>
      </c>
      <c r="AQ53" s="13" t="s">
        <v>194</v>
      </c>
      <c r="AR53" s="23" t="s">
        <v>557</v>
      </c>
      <c r="AS53" s="13" t="s">
        <v>79</v>
      </c>
      <c r="AT53" s="13" t="s">
        <v>73</v>
      </c>
      <c r="AU53" s="13"/>
      <c r="AV53" s="23" t="s">
        <v>601</v>
      </c>
      <c r="AW53" s="23" t="s">
        <v>530</v>
      </c>
      <c r="AX53" s="13"/>
      <c r="AY53" s="7" t="s">
        <v>73</v>
      </c>
      <c r="AZ53" s="13"/>
      <c r="BA53" s="8" t="s">
        <v>72</v>
      </c>
      <c r="BB53" s="3" t="s">
        <v>602</v>
      </c>
      <c r="BC53" s="8" t="s">
        <v>65</v>
      </c>
      <c r="BD53" s="8" t="s">
        <v>72</v>
      </c>
      <c r="BE53" s="23" t="s">
        <v>603</v>
      </c>
    </row>
    <row r="54" ht="18.0" customHeight="1">
      <c r="A54" s="13" t="s">
        <v>604</v>
      </c>
      <c r="B54" s="13" t="s">
        <v>477</v>
      </c>
      <c r="C54" s="21">
        <v>42248.0</v>
      </c>
      <c r="D54" s="26" t="s">
        <v>605</v>
      </c>
      <c r="E54" s="13" t="s">
        <v>132</v>
      </c>
      <c r="F54" s="23" t="s">
        <v>466</v>
      </c>
      <c r="G54" s="27" t="s">
        <v>606</v>
      </c>
      <c r="H54" s="13" t="s">
        <v>63</v>
      </c>
      <c r="I54" s="13" t="s">
        <v>135</v>
      </c>
      <c r="J54" s="8" t="s">
        <v>65</v>
      </c>
      <c r="K54" s="13" t="s">
        <v>68</v>
      </c>
      <c r="L54" s="8" t="s">
        <v>66</v>
      </c>
      <c r="M54" s="13" t="s">
        <v>67</v>
      </c>
      <c r="N54" s="8"/>
      <c r="O54" s="13" t="s">
        <v>69</v>
      </c>
      <c r="P54" s="13"/>
      <c r="Q54" s="8"/>
      <c r="R54" s="8"/>
      <c r="S54" s="13" t="s">
        <v>68</v>
      </c>
      <c r="T54" s="13"/>
      <c r="U54" s="13"/>
      <c r="V54" s="13"/>
      <c r="W54" s="13" t="s">
        <v>607</v>
      </c>
      <c r="X54" s="13"/>
      <c r="Y54" s="1" t="s">
        <v>65</v>
      </c>
      <c r="Z54" s="1" t="s">
        <v>66</v>
      </c>
      <c r="AA54" s="1" t="s">
        <v>233</v>
      </c>
      <c r="AB54" s="13"/>
      <c r="AC54" s="13"/>
      <c r="AD54" s="13"/>
      <c r="AE54" s="13" t="s">
        <v>608</v>
      </c>
      <c r="AF54" s="23" t="s">
        <v>609</v>
      </c>
      <c r="AG54" s="13" t="s">
        <v>73</v>
      </c>
      <c r="AH54" s="13" t="s">
        <v>73</v>
      </c>
      <c r="AI54" s="7" t="s">
        <v>107</v>
      </c>
      <c r="AJ54" s="13">
        <v>3.0</v>
      </c>
      <c r="AK54" s="18" t="s">
        <v>610</v>
      </c>
      <c r="AL54" s="13">
        <v>1.0</v>
      </c>
      <c r="AM54" s="18" t="s">
        <v>611</v>
      </c>
      <c r="AN54" s="13" t="s">
        <v>73</v>
      </c>
      <c r="AO54" s="13"/>
      <c r="AP54" s="13" t="s">
        <v>73</v>
      </c>
      <c r="AQ54" s="13" t="s">
        <v>567</v>
      </c>
      <c r="AR54" s="13" t="s">
        <v>78</v>
      </c>
      <c r="AS54" s="13" t="s">
        <v>79</v>
      </c>
      <c r="AT54" s="13" t="s">
        <v>73</v>
      </c>
      <c r="AU54" s="13"/>
      <c r="AV54" s="23" t="s">
        <v>612</v>
      </c>
      <c r="AW54" s="23" t="s">
        <v>613</v>
      </c>
      <c r="AX54" s="13"/>
      <c r="AY54" s="7" t="s">
        <v>73</v>
      </c>
      <c r="AZ54" s="13"/>
      <c r="BA54" s="8" t="s">
        <v>73</v>
      </c>
      <c r="BB54" s="13" t="s">
        <v>128</v>
      </c>
      <c r="BC54" s="8" t="s">
        <v>65</v>
      </c>
      <c r="BD54" s="8" t="s">
        <v>73</v>
      </c>
      <c r="BE54" s="23" t="s">
        <v>614</v>
      </c>
    </row>
    <row r="55" ht="15.75" customHeight="1">
      <c r="A55" s="33" t="s">
        <v>615</v>
      </c>
      <c r="B55" s="33" t="s">
        <v>477</v>
      </c>
      <c r="C55" s="34">
        <v>42471.0</v>
      </c>
      <c r="D55" s="35" t="s">
        <v>616</v>
      </c>
      <c r="E55" s="36" t="s">
        <v>313</v>
      </c>
      <c r="F55" s="33" t="s">
        <v>543</v>
      </c>
      <c r="G55" s="33"/>
      <c r="H55" s="33" t="s">
        <v>63</v>
      </c>
      <c r="I55" s="33" t="s">
        <v>135</v>
      </c>
      <c r="J55" s="8" t="s">
        <v>65</v>
      </c>
      <c r="K55" s="33" t="s">
        <v>68</v>
      </c>
      <c r="L55" s="37"/>
      <c r="M55" s="37"/>
      <c r="N55" s="8"/>
      <c r="O55" s="33" t="s">
        <v>105</v>
      </c>
      <c r="P55" s="37"/>
      <c r="Q55" s="8"/>
      <c r="R55" s="8"/>
      <c r="S55" s="13"/>
      <c r="T55" s="13"/>
      <c r="U55" s="13"/>
      <c r="V55" s="13"/>
      <c r="W55" s="13"/>
      <c r="X55" s="13"/>
      <c r="Y55" s="1" t="s">
        <v>65</v>
      </c>
      <c r="Z55" s="1" t="s">
        <v>66</v>
      </c>
      <c r="AA55" s="1" t="s">
        <v>233</v>
      </c>
      <c r="AB55" s="13"/>
      <c r="AC55" s="37"/>
      <c r="AD55" s="37"/>
      <c r="AE55" s="37"/>
      <c r="AF55" s="36" t="s">
        <v>617</v>
      </c>
      <c r="AG55" s="33" t="s">
        <v>73</v>
      </c>
      <c r="AH55" s="33" t="s">
        <v>73</v>
      </c>
      <c r="AI55" s="7" t="s">
        <v>107</v>
      </c>
      <c r="AJ55" s="38">
        <v>1.0</v>
      </c>
      <c r="AK55" s="18" t="s">
        <v>618</v>
      </c>
      <c r="AL55" s="38">
        <v>0.0</v>
      </c>
      <c r="AM55" s="39"/>
      <c r="AN55" s="33" t="s">
        <v>73</v>
      </c>
      <c r="AO55" s="33"/>
      <c r="AP55" s="33" t="s">
        <v>73</v>
      </c>
      <c r="AQ55" s="33" t="s">
        <v>73</v>
      </c>
      <c r="AR55" s="33" t="s">
        <v>225</v>
      </c>
      <c r="AS55" s="33" t="s">
        <v>290</v>
      </c>
      <c r="AT55" s="33" t="s">
        <v>72</v>
      </c>
      <c r="AU55" s="33" t="s">
        <v>109</v>
      </c>
      <c r="AV55" s="37"/>
      <c r="AW55" s="37"/>
      <c r="AX55" s="36" t="s">
        <v>619</v>
      </c>
      <c r="AY55" s="7" t="s">
        <v>73</v>
      </c>
      <c r="AZ55" s="37"/>
      <c r="BA55" s="8" t="s">
        <v>72</v>
      </c>
      <c r="BB55" s="33" t="s">
        <v>128</v>
      </c>
      <c r="BC55" s="8" t="s">
        <v>65</v>
      </c>
      <c r="BD55" s="8" t="s">
        <v>73</v>
      </c>
      <c r="BE55" s="33" t="s">
        <v>620</v>
      </c>
    </row>
    <row r="56" ht="20.25" customHeight="1">
      <c r="A56" s="8" t="s">
        <v>621</v>
      </c>
      <c r="B56" s="8" t="s">
        <v>477</v>
      </c>
      <c r="C56" s="9">
        <v>42527.0</v>
      </c>
      <c r="D56" s="29" t="s">
        <v>622</v>
      </c>
      <c r="E56" s="8" t="s">
        <v>230</v>
      </c>
      <c r="F56" s="7" t="s">
        <v>623</v>
      </c>
      <c r="G56" s="30" t="s">
        <v>624</v>
      </c>
      <c r="H56" s="8" t="s">
        <v>63</v>
      </c>
      <c r="I56" s="8" t="s">
        <v>209</v>
      </c>
      <c r="J56" s="8" t="s">
        <v>65</v>
      </c>
      <c r="K56" s="1" t="s">
        <v>65</v>
      </c>
      <c r="L56" s="8" t="s">
        <v>66</v>
      </c>
      <c r="M56" s="1" t="s">
        <v>233</v>
      </c>
      <c r="N56" s="8"/>
      <c r="O56" s="31"/>
      <c r="P56" s="31"/>
      <c r="Q56" s="8"/>
      <c r="R56" s="8"/>
      <c r="S56" s="13"/>
      <c r="T56" s="13"/>
      <c r="U56" s="13"/>
      <c r="V56" s="13"/>
      <c r="W56" s="13"/>
      <c r="X56" s="13"/>
      <c r="Y56" s="1" t="s">
        <v>65</v>
      </c>
      <c r="Z56" s="1" t="s">
        <v>66</v>
      </c>
      <c r="AA56" s="8" t="s">
        <v>67</v>
      </c>
      <c r="AB56" s="13"/>
      <c r="AC56" s="31"/>
      <c r="AD56" s="31"/>
      <c r="AE56" s="31"/>
      <c r="AF56" s="7" t="s">
        <v>625</v>
      </c>
      <c r="AG56" s="8" t="s">
        <v>73</v>
      </c>
      <c r="AH56" s="8" t="s">
        <v>73</v>
      </c>
      <c r="AI56" s="8" t="s">
        <v>74</v>
      </c>
      <c r="AJ56" s="32">
        <v>3.0</v>
      </c>
      <c r="AK56" s="40" t="s">
        <v>626</v>
      </c>
      <c r="AL56" s="32">
        <v>0.0</v>
      </c>
      <c r="AM56" s="39"/>
      <c r="AN56" s="8" t="s">
        <v>72</v>
      </c>
      <c r="AO56" s="8" t="s">
        <v>76</v>
      </c>
      <c r="AP56" s="8" t="s">
        <v>72</v>
      </c>
      <c r="AQ56" s="8" t="s">
        <v>627</v>
      </c>
      <c r="AR56" s="7" t="s">
        <v>628</v>
      </c>
      <c r="AS56" s="1" t="s">
        <v>214</v>
      </c>
      <c r="AT56" s="8" t="s">
        <v>73</v>
      </c>
      <c r="AU56" s="31"/>
      <c r="AV56" s="7" t="s">
        <v>538</v>
      </c>
      <c r="AW56" s="7" t="s">
        <v>539</v>
      </c>
      <c r="AX56" s="7" t="s">
        <v>629</v>
      </c>
      <c r="AY56" s="7" t="s">
        <v>73</v>
      </c>
      <c r="AZ56" s="31"/>
      <c r="BA56" s="8" t="s">
        <v>72</v>
      </c>
      <c r="BB56" s="1" t="s">
        <v>218</v>
      </c>
      <c r="BC56" s="8" t="s">
        <v>65</v>
      </c>
      <c r="BD56" s="8" t="s">
        <v>73</v>
      </c>
      <c r="BE56" s="7" t="s">
        <v>630</v>
      </c>
    </row>
    <row r="57" ht="15.75" customHeight="1">
      <c r="A57" s="13" t="s">
        <v>631</v>
      </c>
      <c r="B57" s="13" t="s">
        <v>477</v>
      </c>
      <c r="C57" s="21">
        <v>42558.0</v>
      </c>
      <c r="D57" s="22" t="s">
        <v>632</v>
      </c>
      <c r="E57" s="13" t="s">
        <v>132</v>
      </c>
      <c r="F57" s="23" t="s">
        <v>633</v>
      </c>
      <c r="G57" s="24"/>
      <c r="H57" s="13" t="s">
        <v>63</v>
      </c>
      <c r="I57" s="13" t="s">
        <v>209</v>
      </c>
      <c r="J57" s="8" t="s">
        <v>65</v>
      </c>
      <c r="K57" s="1" t="s">
        <v>65</v>
      </c>
      <c r="L57" s="8" t="s">
        <v>66</v>
      </c>
      <c r="M57" s="13" t="s">
        <v>67</v>
      </c>
      <c r="N57" s="8"/>
      <c r="O57" s="13"/>
      <c r="P57" s="13"/>
      <c r="Q57" s="8"/>
      <c r="R57" s="13" t="s">
        <v>118</v>
      </c>
      <c r="S57" s="13"/>
      <c r="T57" s="13"/>
      <c r="U57" s="13"/>
      <c r="V57" s="13"/>
      <c r="W57" s="13"/>
      <c r="X57" s="13"/>
      <c r="Y57" s="13" t="s">
        <v>68</v>
      </c>
      <c r="Z57" s="13"/>
      <c r="AA57" s="13"/>
      <c r="AB57" s="13"/>
      <c r="AC57" s="13" t="s">
        <v>634</v>
      </c>
      <c r="AD57" s="13"/>
      <c r="AE57" s="13"/>
      <c r="AF57" s="23" t="s">
        <v>635</v>
      </c>
      <c r="AG57" s="13" t="s">
        <v>73</v>
      </c>
      <c r="AH57" s="13" t="s">
        <v>73</v>
      </c>
      <c r="AI57" s="8" t="s">
        <v>74</v>
      </c>
      <c r="AJ57" s="13">
        <v>5.0</v>
      </c>
      <c r="AK57" s="18" t="s">
        <v>588</v>
      </c>
      <c r="AL57" s="13">
        <v>0.0</v>
      </c>
      <c r="AM57" s="39"/>
      <c r="AN57" s="13" t="s">
        <v>73</v>
      </c>
      <c r="AO57" s="13"/>
      <c r="AP57" s="13" t="s">
        <v>73</v>
      </c>
      <c r="AQ57" s="13" t="s">
        <v>567</v>
      </c>
      <c r="AR57" s="13" t="s">
        <v>290</v>
      </c>
      <c r="AS57" s="1" t="s">
        <v>214</v>
      </c>
      <c r="AT57" s="13" t="s">
        <v>73</v>
      </c>
      <c r="AU57" s="13"/>
      <c r="AV57" s="13" t="s">
        <v>494</v>
      </c>
      <c r="AW57" s="13" t="s">
        <v>484</v>
      </c>
      <c r="AX57" s="13"/>
      <c r="AY57" s="7" t="s">
        <v>73</v>
      </c>
      <c r="AZ57" s="13"/>
      <c r="BA57" s="8" t="s">
        <v>73</v>
      </c>
      <c r="BB57" s="13" t="s">
        <v>128</v>
      </c>
      <c r="BC57" s="8" t="s">
        <v>65</v>
      </c>
      <c r="BD57" s="8" t="s">
        <v>73</v>
      </c>
      <c r="BE57" s="23" t="s">
        <v>636</v>
      </c>
    </row>
    <row r="58" ht="15.75" customHeight="1">
      <c r="A58" s="13" t="s">
        <v>637</v>
      </c>
      <c r="B58" s="13" t="s">
        <v>477</v>
      </c>
      <c r="C58" s="21">
        <v>42661.0</v>
      </c>
      <c r="D58" s="26" t="s">
        <v>638</v>
      </c>
      <c r="E58" s="13" t="s">
        <v>230</v>
      </c>
      <c r="F58" s="13" t="s">
        <v>543</v>
      </c>
      <c r="G58" s="27" t="s">
        <v>639</v>
      </c>
      <c r="H58" s="13" t="s">
        <v>63</v>
      </c>
      <c r="I58" s="13" t="s">
        <v>209</v>
      </c>
      <c r="J58" s="8" t="s">
        <v>65</v>
      </c>
      <c r="K58" s="1" t="s">
        <v>65</v>
      </c>
      <c r="L58" s="8" t="s">
        <v>66</v>
      </c>
      <c r="M58" s="1" t="s">
        <v>233</v>
      </c>
      <c r="N58" s="8"/>
      <c r="O58" s="13"/>
      <c r="P58" s="13"/>
      <c r="Q58" s="8"/>
      <c r="R58" s="8"/>
      <c r="S58" s="13"/>
      <c r="T58" s="13"/>
      <c r="U58" s="13"/>
      <c r="V58" s="13"/>
      <c r="W58" s="13"/>
      <c r="X58" s="13"/>
      <c r="Y58" s="1" t="s">
        <v>65</v>
      </c>
      <c r="Z58" s="1" t="s">
        <v>66</v>
      </c>
      <c r="AA58" s="13" t="s">
        <v>67</v>
      </c>
      <c r="AB58" s="13"/>
      <c r="AC58" s="13"/>
      <c r="AD58" s="13"/>
      <c r="AE58" s="13"/>
      <c r="AF58" s="23" t="s">
        <v>640</v>
      </c>
      <c r="AG58" s="13" t="s">
        <v>73</v>
      </c>
      <c r="AH58" s="13" t="s">
        <v>73</v>
      </c>
      <c r="AI58" s="7" t="s">
        <v>107</v>
      </c>
      <c r="AJ58" s="13">
        <v>3.0</v>
      </c>
      <c r="AK58" s="18" t="s">
        <v>641</v>
      </c>
      <c r="AL58" s="13">
        <v>0.0</v>
      </c>
      <c r="AM58" s="39"/>
      <c r="AN58" s="13" t="s">
        <v>73</v>
      </c>
      <c r="AO58" s="13"/>
      <c r="AP58" s="13" t="s">
        <v>72</v>
      </c>
      <c r="AQ58" s="23" t="s">
        <v>642</v>
      </c>
      <c r="AR58" s="23" t="s">
        <v>643</v>
      </c>
      <c r="AS58" s="1" t="s">
        <v>214</v>
      </c>
      <c r="AT58" s="13" t="s">
        <v>72</v>
      </c>
      <c r="AU58" s="23" t="s">
        <v>644</v>
      </c>
      <c r="AV58" s="13" t="s">
        <v>494</v>
      </c>
      <c r="AW58" s="13" t="s">
        <v>484</v>
      </c>
      <c r="AX58" s="13" t="s">
        <v>549</v>
      </c>
      <c r="AY58" s="7" t="s">
        <v>73</v>
      </c>
      <c r="AZ58" s="13"/>
      <c r="BA58" s="8" t="s">
        <v>73</v>
      </c>
      <c r="BB58" s="1" t="s">
        <v>218</v>
      </c>
      <c r="BC58" s="8" t="s">
        <v>65</v>
      </c>
      <c r="BD58" s="8" t="s">
        <v>72</v>
      </c>
      <c r="BE58" s="23" t="s">
        <v>645</v>
      </c>
    </row>
    <row r="59" ht="15.75" customHeight="1">
      <c r="A59" s="13" t="s">
        <v>646</v>
      </c>
      <c r="B59" s="13" t="s">
        <v>477</v>
      </c>
      <c r="C59" s="21">
        <v>42717.0</v>
      </c>
      <c r="D59" s="26" t="s">
        <v>647</v>
      </c>
      <c r="E59" s="23" t="s">
        <v>522</v>
      </c>
      <c r="F59" s="23" t="s">
        <v>596</v>
      </c>
      <c r="G59" s="27" t="s">
        <v>648</v>
      </c>
      <c r="H59" s="13" t="s">
        <v>63</v>
      </c>
      <c r="I59" s="13" t="s">
        <v>90</v>
      </c>
      <c r="J59" s="8" t="s">
        <v>65</v>
      </c>
      <c r="K59" s="1" t="s">
        <v>65</v>
      </c>
      <c r="L59" s="8" t="s">
        <v>66</v>
      </c>
      <c r="M59" s="13" t="s">
        <v>67</v>
      </c>
      <c r="N59" s="8"/>
      <c r="O59" s="13"/>
      <c r="P59" s="13"/>
      <c r="Q59" s="8"/>
      <c r="R59" s="8"/>
      <c r="S59" s="13"/>
      <c r="T59" s="13"/>
      <c r="U59" s="13"/>
      <c r="V59" s="13"/>
      <c r="W59" s="13"/>
      <c r="X59" s="13"/>
      <c r="Y59" s="13"/>
      <c r="Z59" s="13"/>
      <c r="AA59" s="13"/>
      <c r="AB59" s="13"/>
      <c r="AC59" s="13" t="s">
        <v>649</v>
      </c>
      <c r="AD59" s="13"/>
      <c r="AE59" s="13"/>
      <c r="AF59" s="23" t="s">
        <v>650</v>
      </c>
      <c r="AG59" s="13" t="s">
        <v>73</v>
      </c>
      <c r="AH59" s="13" t="s">
        <v>73</v>
      </c>
      <c r="AI59" s="8" t="s">
        <v>74</v>
      </c>
      <c r="AJ59" s="13">
        <v>3.0</v>
      </c>
      <c r="AK59" s="11" t="s">
        <v>651</v>
      </c>
      <c r="AL59" s="13">
        <v>0.0</v>
      </c>
      <c r="AM59" s="39"/>
      <c r="AN59" s="13" t="s">
        <v>72</v>
      </c>
      <c r="AO59" s="13" t="s">
        <v>76</v>
      </c>
      <c r="AP59" s="13" t="s">
        <v>73</v>
      </c>
      <c r="AQ59" s="13" t="s">
        <v>122</v>
      </c>
      <c r="AR59" s="23" t="s">
        <v>528</v>
      </c>
      <c r="AS59" s="13" t="s">
        <v>79</v>
      </c>
      <c r="AT59" s="13" t="s">
        <v>73</v>
      </c>
      <c r="AU59" s="13"/>
      <c r="AV59" s="13" t="s">
        <v>590</v>
      </c>
      <c r="AW59" s="13" t="s">
        <v>591</v>
      </c>
      <c r="AX59" s="23" t="s">
        <v>652</v>
      </c>
      <c r="AY59" s="7" t="s">
        <v>73</v>
      </c>
      <c r="AZ59" s="13"/>
      <c r="BA59" s="8" t="s">
        <v>73</v>
      </c>
      <c r="BB59" s="1" t="s">
        <v>218</v>
      </c>
      <c r="BC59" s="8" t="s">
        <v>65</v>
      </c>
      <c r="BD59" s="8" t="s">
        <v>73</v>
      </c>
      <c r="BE59" s="23" t="s">
        <v>653</v>
      </c>
    </row>
    <row r="60" ht="15.75" customHeight="1">
      <c r="A60" s="13" t="s">
        <v>654</v>
      </c>
      <c r="B60" s="13" t="s">
        <v>477</v>
      </c>
      <c r="C60" s="21">
        <v>42850.0</v>
      </c>
      <c r="D60" s="26" t="s">
        <v>655</v>
      </c>
      <c r="E60" s="23" t="s">
        <v>561</v>
      </c>
      <c r="F60" s="23" t="s">
        <v>656</v>
      </c>
      <c r="G60" s="27" t="s">
        <v>657</v>
      </c>
      <c r="H60" s="13" t="s">
        <v>63</v>
      </c>
      <c r="I60" s="13" t="s">
        <v>209</v>
      </c>
      <c r="J60" s="8" t="s">
        <v>65</v>
      </c>
      <c r="K60" s="1" t="s">
        <v>65</v>
      </c>
      <c r="L60" s="8" t="s">
        <v>66</v>
      </c>
      <c r="M60" s="13" t="s">
        <v>67</v>
      </c>
      <c r="N60" s="8"/>
      <c r="O60" s="13"/>
      <c r="P60" s="13"/>
      <c r="Q60" s="8"/>
      <c r="R60" s="8"/>
      <c r="S60" s="13"/>
      <c r="T60" s="13"/>
      <c r="U60" s="13"/>
      <c r="V60" s="13"/>
      <c r="W60" s="13"/>
      <c r="X60" s="13"/>
      <c r="Y60" s="1" t="s">
        <v>91</v>
      </c>
      <c r="Z60" s="13"/>
      <c r="AA60" s="13"/>
      <c r="AB60" s="13"/>
      <c r="AC60" s="31"/>
      <c r="AD60" s="13" t="s">
        <v>658</v>
      </c>
      <c r="AE60" s="13"/>
      <c r="AF60" s="23" t="s">
        <v>659</v>
      </c>
      <c r="AG60" s="13" t="s">
        <v>73</v>
      </c>
      <c r="AH60" s="13" t="s">
        <v>73</v>
      </c>
      <c r="AI60" s="8" t="s">
        <v>74</v>
      </c>
      <c r="AJ60" s="13">
        <v>3.0</v>
      </c>
      <c r="AK60" s="18" t="s">
        <v>660</v>
      </c>
      <c r="AL60" s="13">
        <v>1.0</v>
      </c>
      <c r="AM60" s="19"/>
      <c r="AN60" s="13" t="s">
        <v>73</v>
      </c>
      <c r="AO60" s="13"/>
      <c r="AP60" s="13" t="s">
        <v>73</v>
      </c>
      <c r="AQ60" s="13" t="s">
        <v>73</v>
      </c>
      <c r="AR60" s="23" t="s">
        <v>661</v>
      </c>
      <c r="AS60" s="13" t="s">
        <v>79</v>
      </c>
      <c r="AT60" s="13" t="s">
        <v>72</v>
      </c>
      <c r="AU60" s="13" t="s">
        <v>109</v>
      </c>
      <c r="AV60" s="13" t="s">
        <v>494</v>
      </c>
      <c r="AW60" s="13" t="s">
        <v>484</v>
      </c>
      <c r="AX60" s="13"/>
      <c r="AY60" s="7" t="s">
        <v>73</v>
      </c>
      <c r="AZ60" s="13"/>
      <c r="BA60" s="8" t="s">
        <v>72</v>
      </c>
      <c r="BB60" s="3" t="s">
        <v>602</v>
      </c>
      <c r="BC60" s="8" t="s">
        <v>65</v>
      </c>
      <c r="BD60" s="8" t="s">
        <v>73</v>
      </c>
      <c r="BE60" s="23" t="s">
        <v>662</v>
      </c>
    </row>
    <row r="61" ht="15.75" customHeight="1">
      <c r="A61" s="13" t="s">
        <v>663</v>
      </c>
      <c r="B61" s="13" t="s">
        <v>477</v>
      </c>
      <c r="C61" s="21">
        <v>42859.0</v>
      </c>
      <c r="D61" s="26" t="s">
        <v>664</v>
      </c>
      <c r="E61" s="23" t="s">
        <v>256</v>
      </c>
      <c r="F61" s="23" t="s">
        <v>665</v>
      </c>
      <c r="G61" s="27" t="s">
        <v>666</v>
      </c>
      <c r="H61" s="13" t="s">
        <v>63</v>
      </c>
      <c r="I61" s="13" t="s">
        <v>90</v>
      </c>
      <c r="J61" s="8" t="s">
        <v>65</v>
      </c>
      <c r="K61" s="1" t="s">
        <v>65</v>
      </c>
      <c r="L61" s="8" t="s">
        <v>66</v>
      </c>
      <c r="M61" s="13" t="s">
        <v>190</v>
      </c>
      <c r="N61" s="8"/>
      <c r="O61" s="13"/>
      <c r="P61" s="13"/>
      <c r="Q61" s="13"/>
      <c r="R61" s="13"/>
      <c r="S61" s="13"/>
      <c r="T61" s="13"/>
      <c r="U61" s="13"/>
      <c r="V61" s="13"/>
      <c r="W61" s="13"/>
      <c r="X61" s="13"/>
      <c r="Y61" s="1" t="s">
        <v>91</v>
      </c>
      <c r="Z61" s="13"/>
      <c r="AA61" s="13"/>
      <c r="AB61" s="13"/>
      <c r="AC61" s="31"/>
      <c r="AD61" s="13" t="s">
        <v>92</v>
      </c>
      <c r="AE61" s="13"/>
      <c r="AF61" s="23" t="s">
        <v>667</v>
      </c>
      <c r="AG61" s="13" t="s">
        <v>73</v>
      </c>
      <c r="AH61" s="13" t="s">
        <v>73</v>
      </c>
      <c r="AI61" s="8" t="s">
        <v>74</v>
      </c>
      <c r="AJ61" s="13">
        <v>5.0</v>
      </c>
      <c r="AK61" s="18" t="s">
        <v>668</v>
      </c>
      <c r="AL61" s="13">
        <v>0.0</v>
      </c>
      <c r="AM61" s="18" t="s">
        <v>669</v>
      </c>
      <c r="AN61" s="13" t="s">
        <v>72</v>
      </c>
      <c r="AO61" s="13" t="s">
        <v>76</v>
      </c>
      <c r="AP61" s="13" t="s">
        <v>73</v>
      </c>
      <c r="AQ61" s="13" t="s">
        <v>194</v>
      </c>
      <c r="AR61" s="23" t="s">
        <v>670</v>
      </c>
      <c r="AS61" s="8" t="s">
        <v>147</v>
      </c>
      <c r="AT61" s="13" t="s">
        <v>73</v>
      </c>
      <c r="AU61" s="13"/>
      <c r="AV61" s="23" t="s">
        <v>671</v>
      </c>
      <c r="AW61" s="23" t="s">
        <v>672</v>
      </c>
      <c r="AX61" s="13"/>
      <c r="AY61" s="7" t="s">
        <v>73</v>
      </c>
      <c r="AZ61" s="13"/>
      <c r="BA61" s="8" t="s">
        <v>73</v>
      </c>
      <c r="BB61" s="13" t="s">
        <v>111</v>
      </c>
      <c r="BC61" s="8" t="s">
        <v>65</v>
      </c>
      <c r="BD61" s="8" t="s">
        <v>72</v>
      </c>
      <c r="BE61" s="23" t="s">
        <v>673</v>
      </c>
    </row>
    <row r="62" ht="15.75" customHeight="1">
      <c r="A62" s="33" t="s">
        <v>674</v>
      </c>
      <c r="B62" s="33" t="s">
        <v>477</v>
      </c>
      <c r="C62" s="34">
        <v>42863.0</v>
      </c>
      <c r="D62" s="41" t="s">
        <v>675</v>
      </c>
      <c r="E62" s="36" t="s">
        <v>676</v>
      </c>
      <c r="F62" s="7" t="s">
        <v>677</v>
      </c>
      <c r="G62" s="30" t="s">
        <v>678</v>
      </c>
      <c r="H62" s="8" t="s">
        <v>63</v>
      </c>
      <c r="I62" s="8" t="s">
        <v>64</v>
      </c>
      <c r="J62" s="8" t="s">
        <v>65</v>
      </c>
      <c r="K62" s="1" t="s">
        <v>65</v>
      </c>
      <c r="L62" s="8" t="s">
        <v>286</v>
      </c>
      <c r="M62" s="8"/>
      <c r="N62" s="8"/>
      <c r="O62" s="31"/>
      <c r="P62" s="31"/>
      <c r="Q62" s="8"/>
      <c r="R62" s="8"/>
      <c r="S62" s="13"/>
      <c r="T62" s="13"/>
      <c r="U62" s="13"/>
      <c r="V62" s="13"/>
      <c r="W62" s="13"/>
      <c r="X62" s="13"/>
      <c r="Y62" s="1" t="s">
        <v>91</v>
      </c>
      <c r="Z62" s="31"/>
      <c r="AA62" s="31"/>
      <c r="AB62" s="13"/>
      <c r="AC62" s="31"/>
      <c r="AD62" s="7" t="s">
        <v>290</v>
      </c>
      <c r="AE62" s="31"/>
      <c r="AF62" s="7" t="s">
        <v>679</v>
      </c>
      <c r="AG62" s="8" t="s">
        <v>73</v>
      </c>
      <c r="AH62" s="8" t="s">
        <v>73</v>
      </c>
      <c r="AI62" s="7" t="s">
        <v>107</v>
      </c>
      <c r="AJ62" s="32">
        <v>5.0</v>
      </c>
      <c r="AK62" s="18" t="s">
        <v>680</v>
      </c>
      <c r="AL62" s="32">
        <v>0.0</v>
      </c>
      <c r="AM62" s="18" t="s">
        <v>681</v>
      </c>
      <c r="AN62" s="8" t="s">
        <v>73</v>
      </c>
      <c r="AO62" s="8"/>
      <c r="AP62" s="8" t="s">
        <v>73</v>
      </c>
      <c r="AQ62" s="8" t="s">
        <v>73</v>
      </c>
      <c r="AR62" s="31"/>
      <c r="AS62" s="8" t="s">
        <v>290</v>
      </c>
      <c r="AT62" s="8" t="s">
        <v>73</v>
      </c>
      <c r="AU62" s="31"/>
      <c r="AV62" s="8" t="s">
        <v>590</v>
      </c>
      <c r="AW62" s="8" t="s">
        <v>591</v>
      </c>
      <c r="AX62" s="31"/>
      <c r="AY62" s="7" t="s">
        <v>73</v>
      </c>
      <c r="AZ62" s="31"/>
      <c r="BA62" s="8" t="s">
        <v>73</v>
      </c>
      <c r="BB62" s="8" t="s">
        <v>128</v>
      </c>
      <c r="BC62" s="8" t="s">
        <v>65</v>
      </c>
      <c r="BD62" s="8" t="s">
        <v>73</v>
      </c>
      <c r="BE62" s="7" t="s">
        <v>682</v>
      </c>
    </row>
    <row r="63" ht="15.75" customHeight="1">
      <c r="A63" s="13" t="s">
        <v>683</v>
      </c>
      <c r="B63" s="13" t="s">
        <v>477</v>
      </c>
      <c r="C63" s="21">
        <v>42880.0</v>
      </c>
      <c r="D63" s="26" t="s">
        <v>684</v>
      </c>
      <c r="E63" s="23" t="s">
        <v>561</v>
      </c>
      <c r="F63" s="23" t="s">
        <v>685</v>
      </c>
      <c r="G63" s="27" t="s">
        <v>686</v>
      </c>
      <c r="H63" s="13" t="s">
        <v>63</v>
      </c>
      <c r="I63" s="8" t="s">
        <v>64</v>
      </c>
      <c r="J63" s="8" t="s">
        <v>65</v>
      </c>
      <c r="K63" s="1" t="s">
        <v>65</v>
      </c>
      <c r="L63" s="8" t="s">
        <v>66</v>
      </c>
      <c r="M63" s="13" t="s">
        <v>190</v>
      </c>
      <c r="N63" s="8"/>
      <c r="O63" s="13"/>
      <c r="P63" s="13"/>
      <c r="Q63" s="8"/>
      <c r="R63" s="13"/>
      <c r="S63" s="13"/>
      <c r="T63" s="13"/>
      <c r="U63" s="13"/>
      <c r="V63" s="13"/>
      <c r="W63" s="13"/>
      <c r="X63" s="13"/>
      <c r="Y63" s="13" t="s">
        <v>68</v>
      </c>
      <c r="Z63" s="13"/>
      <c r="AA63" s="13"/>
      <c r="AB63" s="13"/>
      <c r="AC63" s="13" t="s">
        <v>105</v>
      </c>
      <c r="AD63" s="13"/>
      <c r="AE63" s="13"/>
      <c r="AF63" s="23" t="s">
        <v>687</v>
      </c>
      <c r="AG63" s="13" t="s">
        <v>73</v>
      </c>
      <c r="AH63" s="13" t="s">
        <v>73</v>
      </c>
      <c r="AI63" s="8" t="s">
        <v>74</v>
      </c>
      <c r="AJ63" s="13">
        <v>5.0</v>
      </c>
      <c r="AK63" s="11" t="s">
        <v>688</v>
      </c>
      <c r="AL63" s="13">
        <v>0.0</v>
      </c>
      <c r="AM63" s="42"/>
      <c r="AN63" s="13" t="s">
        <v>73</v>
      </c>
      <c r="AO63" s="13"/>
      <c r="AP63" s="13" t="s">
        <v>73</v>
      </c>
      <c r="AQ63" s="13" t="s">
        <v>73</v>
      </c>
      <c r="AR63" s="23" t="s">
        <v>689</v>
      </c>
      <c r="AS63" s="8" t="s">
        <v>147</v>
      </c>
      <c r="AT63" s="13" t="s">
        <v>73</v>
      </c>
      <c r="AU63" s="13"/>
      <c r="AV63" s="13"/>
      <c r="AW63" s="13"/>
      <c r="AX63" s="13"/>
      <c r="AY63" s="7" t="s">
        <v>73</v>
      </c>
      <c r="AZ63" s="13"/>
      <c r="BA63" s="8" t="s">
        <v>73</v>
      </c>
      <c r="BB63" s="13" t="s">
        <v>83</v>
      </c>
      <c r="BC63" s="13" t="s">
        <v>104</v>
      </c>
      <c r="BD63" s="8" t="s">
        <v>72</v>
      </c>
      <c r="BE63" s="23" t="s">
        <v>690</v>
      </c>
    </row>
    <row r="64" ht="15.75" customHeight="1">
      <c r="A64" s="13" t="s">
        <v>691</v>
      </c>
      <c r="B64" s="13" t="s">
        <v>477</v>
      </c>
      <c r="C64" s="21">
        <v>42927.0</v>
      </c>
      <c r="D64" s="26" t="s">
        <v>692</v>
      </c>
      <c r="E64" s="8" t="s">
        <v>132</v>
      </c>
      <c r="F64" s="23" t="s">
        <v>693</v>
      </c>
      <c r="G64" s="27" t="s">
        <v>694</v>
      </c>
      <c r="H64" s="13" t="s">
        <v>63</v>
      </c>
      <c r="I64" s="13" t="s">
        <v>135</v>
      </c>
      <c r="J64" s="8" t="s">
        <v>65</v>
      </c>
      <c r="K64" s="13" t="s">
        <v>68</v>
      </c>
      <c r="L64" s="13"/>
      <c r="M64" s="13"/>
      <c r="N64" s="8"/>
      <c r="O64" s="13" t="s">
        <v>69</v>
      </c>
      <c r="P64" s="13"/>
      <c r="Q64" s="8"/>
      <c r="R64" s="8"/>
      <c r="S64" s="13"/>
      <c r="T64" s="13"/>
      <c r="U64" s="13"/>
      <c r="V64" s="13"/>
      <c r="W64" s="13"/>
      <c r="X64" s="13"/>
      <c r="Y64" s="1" t="s">
        <v>65</v>
      </c>
      <c r="Z64" s="1" t="s">
        <v>66</v>
      </c>
      <c r="AA64" s="1" t="s">
        <v>233</v>
      </c>
      <c r="AB64" s="13"/>
      <c r="AC64" s="13"/>
      <c r="AD64" s="13"/>
      <c r="AE64" s="13"/>
      <c r="AF64" s="23" t="s">
        <v>695</v>
      </c>
      <c r="AG64" s="13" t="s">
        <v>73</v>
      </c>
      <c r="AH64" s="13" t="s">
        <v>73</v>
      </c>
      <c r="AI64" s="7" t="s">
        <v>107</v>
      </c>
      <c r="AJ64" s="13">
        <v>4.0</v>
      </c>
      <c r="AK64" s="18" t="s">
        <v>696</v>
      </c>
      <c r="AL64" s="13">
        <v>1.0</v>
      </c>
      <c r="AM64" s="19"/>
      <c r="AN64" s="13" t="s">
        <v>73</v>
      </c>
      <c r="AO64" s="13"/>
      <c r="AP64" s="13" t="s">
        <v>73</v>
      </c>
      <c r="AQ64" s="13" t="s">
        <v>73</v>
      </c>
      <c r="AR64" s="13" t="s">
        <v>183</v>
      </c>
      <c r="AS64" s="13" t="s">
        <v>79</v>
      </c>
      <c r="AT64" s="13" t="s">
        <v>72</v>
      </c>
      <c r="AU64" s="13" t="s">
        <v>109</v>
      </c>
      <c r="AV64" s="23" t="s">
        <v>697</v>
      </c>
      <c r="AW64" s="23" t="s">
        <v>539</v>
      </c>
      <c r="AX64" s="23" t="s">
        <v>698</v>
      </c>
      <c r="AY64" s="7" t="s">
        <v>72</v>
      </c>
      <c r="AZ64" s="23" t="s">
        <v>699</v>
      </c>
      <c r="BA64" s="8" t="s">
        <v>72</v>
      </c>
      <c r="BB64" s="1" t="s">
        <v>218</v>
      </c>
      <c r="BC64" s="8" t="s">
        <v>65</v>
      </c>
      <c r="BD64" s="8" t="s">
        <v>72</v>
      </c>
      <c r="BE64" s="23" t="s">
        <v>700</v>
      </c>
    </row>
    <row r="65" ht="18.75" customHeight="1">
      <c r="A65" s="13" t="s">
        <v>701</v>
      </c>
      <c r="B65" s="13" t="s">
        <v>477</v>
      </c>
      <c r="C65" s="43">
        <v>43025.0</v>
      </c>
      <c r="D65" s="26" t="s">
        <v>702</v>
      </c>
      <c r="E65" s="13" t="s">
        <v>132</v>
      </c>
      <c r="F65" s="23" t="s">
        <v>703</v>
      </c>
      <c r="G65" s="27" t="s">
        <v>704</v>
      </c>
      <c r="H65" s="13" t="s">
        <v>63</v>
      </c>
      <c r="I65" s="13" t="s">
        <v>209</v>
      </c>
      <c r="J65" s="8" t="s">
        <v>65</v>
      </c>
      <c r="K65" s="1" t="s">
        <v>65</v>
      </c>
      <c r="L65" s="8" t="s">
        <v>66</v>
      </c>
      <c r="M65" s="13" t="s">
        <v>67</v>
      </c>
      <c r="N65" s="8"/>
      <c r="O65" s="13"/>
      <c r="P65" s="13"/>
      <c r="Q65" s="8"/>
      <c r="R65" s="8"/>
      <c r="S65" s="13"/>
      <c r="T65" s="13"/>
      <c r="U65" s="13"/>
      <c r="V65" s="13"/>
      <c r="W65" s="13"/>
      <c r="X65" s="13"/>
      <c r="Y65" s="1" t="s">
        <v>65</v>
      </c>
      <c r="Z65" s="1" t="s">
        <v>66</v>
      </c>
      <c r="AA65" s="1" t="s">
        <v>233</v>
      </c>
      <c r="AB65" s="13"/>
      <c r="AC65" s="31"/>
      <c r="AD65" s="13"/>
      <c r="AE65" s="13"/>
      <c r="AF65" s="23" t="s">
        <v>705</v>
      </c>
      <c r="AG65" s="13" t="s">
        <v>73</v>
      </c>
      <c r="AH65" s="13" t="s">
        <v>73</v>
      </c>
      <c r="AI65" s="8" t="s">
        <v>74</v>
      </c>
      <c r="AJ65" s="13">
        <v>3.0</v>
      </c>
      <c r="AK65" s="18" t="s">
        <v>706</v>
      </c>
      <c r="AL65" s="13">
        <v>0.0</v>
      </c>
      <c r="AM65" s="19"/>
      <c r="AN65" s="13" t="s">
        <v>73</v>
      </c>
      <c r="AO65" s="13"/>
      <c r="AP65" s="13" t="s">
        <v>73</v>
      </c>
      <c r="AQ65" s="13" t="s">
        <v>73</v>
      </c>
      <c r="AR65" s="13" t="s">
        <v>458</v>
      </c>
      <c r="AS65" s="13" t="s">
        <v>79</v>
      </c>
      <c r="AT65" s="13" t="s">
        <v>73</v>
      </c>
      <c r="AU65" s="13"/>
      <c r="AV65" s="13"/>
      <c r="AW65" s="13"/>
      <c r="AX65" s="13"/>
      <c r="AY65" s="7" t="s">
        <v>73</v>
      </c>
      <c r="AZ65" s="13"/>
      <c r="BA65" s="8" t="s">
        <v>73</v>
      </c>
      <c r="BB65" s="13" t="s">
        <v>128</v>
      </c>
      <c r="BC65" s="8" t="s">
        <v>65</v>
      </c>
      <c r="BD65" s="8" t="s">
        <v>73</v>
      </c>
      <c r="BE65" s="23" t="s">
        <v>707</v>
      </c>
    </row>
    <row r="66" ht="15.75" customHeight="1">
      <c r="A66" s="13" t="s">
        <v>708</v>
      </c>
      <c r="B66" s="13" t="s">
        <v>477</v>
      </c>
      <c r="C66" s="21">
        <v>43088.0</v>
      </c>
      <c r="D66" s="26" t="s">
        <v>709</v>
      </c>
      <c r="E66" s="23" t="s">
        <v>710</v>
      </c>
      <c r="F66" s="23" t="s">
        <v>711</v>
      </c>
      <c r="G66" s="27" t="s">
        <v>712</v>
      </c>
      <c r="H66" s="13" t="s">
        <v>63</v>
      </c>
      <c r="I66" s="8" t="s">
        <v>64</v>
      </c>
      <c r="J66" s="8" t="s">
        <v>65</v>
      </c>
      <c r="K66" s="1" t="s">
        <v>65</v>
      </c>
      <c r="L66" s="8" t="s">
        <v>66</v>
      </c>
      <c r="M66" s="13" t="s">
        <v>190</v>
      </c>
      <c r="N66" s="8"/>
      <c r="O66" s="13"/>
      <c r="P66" s="13"/>
      <c r="Q66" s="8"/>
      <c r="R66" s="8"/>
      <c r="S66" s="13"/>
      <c r="T66" s="13"/>
      <c r="U66" s="13"/>
      <c r="V66" s="13"/>
      <c r="W66" s="13"/>
      <c r="X66" s="13"/>
      <c r="Y66" s="1" t="s">
        <v>65</v>
      </c>
      <c r="Z66" s="1" t="s">
        <v>66</v>
      </c>
      <c r="AA66" s="13" t="s">
        <v>67</v>
      </c>
      <c r="AB66" s="13"/>
      <c r="AC66" s="31"/>
      <c r="AD66" s="13"/>
      <c r="AE66" s="13"/>
      <c r="AF66" s="23" t="s">
        <v>713</v>
      </c>
      <c r="AG66" s="13" t="s">
        <v>73</v>
      </c>
      <c r="AH66" s="13" t="s">
        <v>73</v>
      </c>
      <c r="AI66" s="8" t="s">
        <v>74</v>
      </c>
      <c r="AJ66" s="13">
        <v>3.0</v>
      </c>
      <c r="AK66" s="18" t="s">
        <v>714</v>
      </c>
      <c r="AL66" s="13">
        <v>1.0</v>
      </c>
      <c r="AM66" s="18" t="s">
        <v>715</v>
      </c>
      <c r="AN66" s="13" t="s">
        <v>72</v>
      </c>
      <c r="AO66" s="13" t="s">
        <v>76</v>
      </c>
      <c r="AP66" s="13" t="s">
        <v>72</v>
      </c>
      <c r="AQ66" s="13" t="s">
        <v>194</v>
      </c>
      <c r="AR66" s="23" t="s">
        <v>716</v>
      </c>
      <c r="AS66" s="8" t="s">
        <v>147</v>
      </c>
      <c r="AT66" s="13" t="s">
        <v>73</v>
      </c>
      <c r="AU66" s="13"/>
      <c r="AV66" s="23" t="s">
        <v>717</v>
      </c>
      <c r="AW66" s="23" t="s">
        <v>416</v>
      </c>
      <c r="AX66" s="13" t="s">
        <v>549</v>
      </c>
      <c r="AY66" s="7" t="s">
        <v>72</v>
      </c>
      <c r="AZ66" s="23" t="s">
        <v>718</v>
      </c>
      <c r="BA66" s="8" t="s">
        <v>72</v>
      </c>
      <c r="BB66" s="1" t="s">
        <v>218</v>
      </c>
      <c r="BC66" s="8" t="s">
        <v>65</v>
      </c>
      <c r="BD66" s="8" t="s">
        <v>72</v>
      </c>
      <c r="BE66" s="23" t="s">
        <v>719</v>
      </c>
    </row>
    <row r="67" ht="15.75" customHeight="1">
      <c r="A67" s="13" t="s">
        <v>720</v>
      </c>
      <c r="B67" s="13" t="s">
        <v>477</v>
      </c>
      <c r="C67" s="21">
        <v>43164.0</v>
      </c>
      <c r="D67" s="26" t="s">
        <v>721</v>
      </c>
      <c r="E67" s="13" t="s">
        <v>87</v>
      </c>
      <c r="F67" s="23" t="s">
        <v>596</v>
      </c>
      <c r="G67" s="27" t="s">
        <v>722</v>
      </c>
      <c r="H67" s="13" t="s">
        <v>63</v>
      </c>
      <c r="I67" s="13" t="s">
        <v>90</v>
      </c>
      <c r="J67" s="8" t="s">
        <v>65</v>
      </c>
      <c r="K67" s="1" t="s">
        <v>91</v>
      </c>
      <c r="L67" s="13"/>
      <c r="M67" s="13"/>
      <c r="N67" s="8"/>
      <c r="O67" s="13"/>
      <c r="P67" s="13"/>
      <c r="Q67" s="8"/>
      <c r="R67" s="8"/>
      <c r="S67" s="13"/>
      <c r="T67" s="13"/>
      <c r="U67" s="13"/>
      <c r="V67" s="13"/>
      <c r="W67" s="13"/>
      <c r="X67" s="13"/>
      <c r="Y67" s="1" t="s">
        <v>65</v>
      </c>
      <c r="Z67" s="1" t="s">
        <v>66</v>
      </c>
      <c r="AA67" s="13" t="s">
        <v>67</v>
      </c>
      <c r="AB67" s="13"/>
      <c r="AC67" s="13"/>
      <c r="AD67" s="13"/>
      <c r="AE67" s="13"/>
      <c r="AF67" s="23" t="s">
        <v>723</v>
      </c>
      <c r="AG67" s="13" t="s">
        <v>73</v>
      </c>
      <c r="AH67" s="13" t="s">
        <v>73</v>
      </c>
      <c r="AI67" s="8" t="s">
        <v>74</v>
      </c>
      <c r="AJ67" s="13">
        <v>4.0</v>
      </c>
      <c r="AK67" s="18" t="s">
        <v>724</v>
      </c>
      <c r="AL67" s="13">
        <v>0.0</v>
      </c>
      <c r="AM67" s="19"/>
      <c r="AN67" s="13" t="s">
        <v>73</v>
      </c>
      <c r="AO67" s="13"/>
      <c r="AP67" s="13" t="s">
        <v>73</v>
      </c>
      <c r="AQ67" s="13" t="s">
        <v>290</v>
      </c>
      <c r="AR67" s="13" t="s">
        <v>97</v>
      </c>
      <c r="AS67" s="13" t="s">
        <v>79</v>
      </c>
      <c r="AT67" s="13" t="s">
        <v>72</v>
      </c>
      <c r="AU67" s="13" t="s">
        <v>472</v>
      </c>
      <c r="AV67" s="23" t="s">
        <v>529</v>
      </c>
      <c r="AW67" s="23" t="s">
        <v>725</v>
      </c>
      <c r="AX67" s="23" t="s">
        <v>726</v>
      </c>
      <c r="AY67" s="7" t="s">
        <v>72</v>
      </c>
      <c r="AZ67" s="13" t="s">
        <v>127</v>
      </c>
      <c r="BA67" s="8" t="s">
        <v>72</v>
      </c>
      <c r="BB67" s="13" t="s">
        <v>83</v>
      </c>
      <c r="BC67" s="8" t="s">
        <v>65</v>
      </c>
      <c r="BD67" s="8" t="s">
        <v>72</v>
      </c>
      <c r="BE67" s="23" t="s">
        <v>727</v>
      </c>
    </row>
    <row r="68" ht="15.75" customHeight="1">
      <c r="A68" s="13" t="s">
        <v>728</v>
      </c>
      <c r="B68" s="13" t="s">
        <v>477</v>
      </c>
      <c r="C68" s="21">
        <v>43249.0</v>
      </c>
      <c r="D68" s="26" t="s">
        <v>729</v>
      </c>
      <c r="E68" s="13" t="s">
        <v>60</v>
      </c>
      <c r="F68" s="23" t="s">
        <v>730</v>
      </c>
      <c r="G68" s="27" t="s">
        <v>731</v>
      </c>
      <c r="H68" s="13" t="s">
        <v>63</v>
      </c>
      <c r="I68" s="13" t="s">
        <v>209</v>
      </c>
      <c r="J68" s="8" t="s">
        <v>65</v>
      </c>
      <c r="K68" s="1" t="s">
        <v>65</v>
      </c>
      <c r="L68" s="8" t="s">
        <v>66</v>
      </c>
      <c r="M68" s="13" t="s">
        <v>190</v>
      </c>
      <c r="N68" s="8"/>
      <c r="O68" s="13"/>
      <c r="P68" s="13"/>
      <c r="Q68" s="8"/>
      <c r="R68" s="13"/>
      <c r="S68" s="13"/>
      <c r="T68" s="13"/>
      <c r="U68" s="13"/>
      <c r="V68" s="13"/>
      <c r="W68" s="13"/>
      <c r="X68" s="13"/>
      <c r="Y68" s="13" t="s">
        <v>68</v>
      </c>
      <c r="Z68" s="13"/>
      <c r="AA68" s="13"/>
      <c r="AB68" s="13"/>
      <c r="AC68" s="13" t="s">
        <v>105</v>
      </c>
      <c r="AD68" s="13"/>
      <c r="AE68" s="13"/>
      <c r="AF68" s="23" t="s">
        <v>732</v>
      </c>
      <c r="AG68" s="13" t="s">
        <v>73</v>
      </c>
      <c r="AH68" s="13" t="s">
        <v>73</v>
      </c>
      <c r="AI68" s="8" t="s">
        <v>74</v>
      </c>
      <c r="AJ68" s="13">
        <v>3.0</v>
      </c>
      <c r="AK68" s="18" t="s">
        <v>733</v>
      </c>
      <c r="AL68" s="13">
        <v>0.0</v>
      </c>
      <c r="AM68" s="19"/>
      <c r="AN68" s="13" t="s">
        <v>72</v>
      </c>
      <c r="AO68" s="13" t="s">
        <v>76</v>
      </c>
      <c r="AP68" s="13" t="s">
        <v>72</v>
      </c>
      <c r="AQ68" s="13" t="s">
        <v>194</v>
      </c>
      <c r="AR68" s="23" t="s">
        <v>734</v>
      </c>
      <c r="AS68" s="8" t="s">
        <v>147</v>
      </c>
      <c r="AT68" s="13" t="s">
        <v>72</v>
      </c>
      <c r="AU68" s="13" t="s">
        <v>472</v>
      </c>
      <c r="AV68" s="23" t="s">
        <v>735</v>
      </c>
      <c r="AW68" s="23" t="s">
        <v>530</v>
      </c>
      <c r="AX68" s="13" t="s">
        <v>309</v>
      </c>
      <c r="AY68" s="7" t="s">
        <v>72</v>
      </c>
      <c r="AZ68" s="23" t="s">
        <v>736</v>
      </c>
      <c r="BA68" s="8" t="s">
        <v>73</v>
      </c>
      <c r="BB68" s="1" t="s">
        <v>218</v>
      </c>
      <c r="BC68" s="8" t="s">
        <v>65</v>
      </c>
      <c r="BD68" s="8" t="s">
        <v>72</v>
      </c>
      <c r="BE68" s="23" t="s">
        <v>737</v>
      </c>
    </row>
    <row r="69" ht="15.75" customHeight="1">
      <c r="A69" s="13" t="s">
        <v>738</v>
      </c>
      <c r="B69" s="13" t="s">
        <v>477</v>
      </c>
      <c r="C69" s="21">
        <v>43249.0</v>
      </c>
      <c r="D69" s="22" t="s">
        <v>739</v>
      </c>
      <c r="E69" s="13" t="s">
        <v>60</v>
      </c>
      <c r="F69" s="23" t="s">
        <v>740</v>
      </c>
      <c r="G69" s="24"/>
      <c r="H69" s="13" t="s">
        <v>63</v>
      </c>
      <c r="I69" s="8" t="s">
        <v>64</v>
      </c>
      <c r="J69" s="8" t="s">
        <v>65</v>
      </c>
      <c r="K69" s="1" t="s">
        <v>65</v>
      </c>
      <c r="L69" s="8" t="s">
        <v>66</v>
      </c>
      <c r="M69" s="13" t="s">
        <v>190</v>
      </c>
      <c r="N69" s="8"/>
      <c r="O69" s="13"/>
      <c r="P69" s="13"/>
      <c r="Q69" s="8"/>
      <c r="R69" s="8"/>
      <c r="S69" s="13"/>
      <c r="T69" s="13"/>
      <c r="U69" s="13"/>
      <c r="V69" s="13"/>
      <c r="W69" s="13"/>
      <c r="X69" s="13"/>
      <c r="Y69" s="13" t="s">
        <v>68</v>
      </c>
      <c r="Z69" s="13"/>
      <c r="AA69" s="13"/>
      <c r="AB69" s="13"/>
      <c r="AC69" s="13" t="s">
        <v>105</v>
      </c>
      <c r="AD69" s="13"/>
      <c r="AE69" s="13"/>
      <c r="AF69" s="23" t="s">
        <v>741</v>
      </c>
      <c r="AG69" s="13" t="s">
        <v>73</v>
      </c>
      <c r="AH69" s="13" t="s">
        <v>73</v>
      </c>
      <c r="AI69" s="8" t="s">
        <v>74</v>
      </c>
      <c r="AJ69" s="13">
        <v>3.0</v>
      </c>
      <c r="AK69" s="18" t="s">
        <v>724</v>
      </c>
      <c r="AL69" s="13">
        <v>0.0</v>
      </c>
      <c r="AM69" s="19"/>
      <c r="AN69" s="13" t="s">
        <v>72</v>
      </c>
      <c r="AO69" s="13" t="s">
        <v>76</v>
      </c>
      <c r="AP69" s="13" t="s">
        <v>72</v>
      </c>
      <c r="AQ69" s="23" t="s">
        <v>742</v>
      </c>
      <c r="AR69" s="23" t="s">
        <v>743</v>
      </c>
      <c r="AS69" s="8" t="s">
        <v>147</v>
      </c>
      <c r="AT69" s="13" t="s">
        <v>72</v>
      </c>
      <c r="AU69" s="13" t="s">
        <v>472</v>
      </c>
      <c r="AV69" s="23" t="s">
        <v>744</v>
      </c>
      <c r="AW69" s="23" t="s">
        <v>725</v>
      </c>
      <c r="AX69" s="23" t="s">
        <v>745</v>
      </c>
      <c r="AY69" s="7" t="s">
        <v>72</v>
      </c>
      <c r="AZ69" s="23" t="s">
        <v>746</v>
      </c>
      <c r="BA69" s="8" t="s">
        <v>73</v>
      </c>
      <c r="BB69" s="1" t="s">
        <v>218</v>
      </c>
      <c r="BC69" s="8" t="s">
        <v>65</v>
      </c>
      <c r="BD69" s="8" t="s">
        <v>72</v>
      </c>
      <c r="BE69" s="23" t="s">
        <v>747</v>
      </c>
    </row>
    <row r="70" ht="15.75" customHeight="1">
      <c r="A70" s="13" t="s">
        <v>748</v>
      </c>
      <c r="B70" s="13" t="s">
        <v>477</v>
      </c>
      <c r="C70" s="43">
        <v>43294.0</v>
      </c>
      <c r="D70" s="22" t="s">
        <v>749</v>
      </c>
      <c r="E70" s="23" t="s">
        <v>522</v>
      </c>
      <c r="F70" s="23" t="s">
        <v>750</v>
      </c>
      <c r="G70" s="24"/>
      <c r="H70" s="13" t="s">
        <v>63</v>
      </c>
      <c r="I70" s="13" t="s">
        <v>90</v>
      </c>
      <c r="J70" s="8" t="s">
        <v>65</v>
      </c>
      <c r="K70" s="1" t="s">
        <v>91</v>
      </c>
      <c r="L70" s="13"/>
      <c r="M70" s="13"/>
      <c r="N70" s="8"/>
      <c r="O70" s="13"/>
      <c r="P70" s="13"/>
      <c r="Q70" s="8"/>
      <c r="R70" s="8"/>
      <c r="S70" s="13"/>
      <c r="T70" s="13"/>
      <c r="U70" s="13"/>
      <c r="V70" s="13"/>
      <c r="W70" s="13"/>
      <c r="X70" s="13"/>
      <c r="Y70" s="1" t="s">
        <v>65</v>
      </c>
      <c r="Z70" s="1" t="s">
        <v>66</v>
      </c>
      <c r="AA70" s="13" t="s">
        <v>67</v>
      </c>
      <c r="AB70" s="13"/>
      <c r="AC70" s="13"/>
      <c r="AD70" s="13"/>
      <c r="AE70" s="13"/>
      <c r="AF70" s="13" t="s">
        <v>751</v>
      </c>
      <c r="AG70" s="13" t="s">
        <v>73</v>
      </c>
      <c r="AH70" s="13" t="s">
        <v>73</v>
      </c>
      <c r="AI70" s="8" t="s">
        <v>74</v>
      </c>
      <c r="AJ70" s="13">
        <v>3.0</v>
      </c>
      <c r="AK70" s="18" t="s">
        <v>752</v>
      </c>
      <c r="AL70" s="13">
        <v>0.0</v>
      </c>
      <c r="AM70" s="19"/>
      <c r="AN70" s="13" t="s">
        <v>73</v>
      </c>
      <c r="AO70" s="13"/>
      <c r="AP70" s="13" t="s">
        <v>73</v>
      </c>
      <c r="AQ70" s="13" t="s">
        <v>73</v>
      </c>
      <c r="AR70" s="23" t="s">
        <v>528</v>
      </c>
      <c r="AS70" s="13" t="s">
        <v>79</v>
      </c>
      <c r="AT70" s="13" t="s">
        <v>72</v>
      </c>
      <c r="AU70" s="13" t="s">
        <v>109</v>
      </c>
      <c r="AV70" s="23" t="s">
        <v>753</v>
      </c>
      <c r="AW70" s="23" t="s">
        <v>539</v>
      </c>
      <c r="AX70" s="23" t="s">
        <v>754</v>
      </c>
      <c r="AY70" s="7" t="s">
        <v>72</v>
      </c>
      <c r="AZ70" s="13" t="s">
        <v>127</v>
      </c>
      <c r="BA70" s="8" t="s">
        <v>72</v>
      </c>
      <c r="BB70" s="1" t="s">
        <v>218</v>
      </c>
      <c r="BC70" s="8" t="s">
        <v>65</v>
      </c>
      <c r="BD70" s="8" t="s">
        <v>72</v>
      </c>
      <c r="BE70" s="23" t="s">
        <v>755</v>
      </c>
    </row>
    <row r="71" ht="15.75" customHeight="1">
      <c r="A71" s="13" t="s">
        <v>756</v>
      </c>
      <c r="B71" s="13" t="s">
        <v>477</v>
      </c>
      <c r="C71" s="21">
        <v>43431.0</v>
      </c>
      <c r="D71" s="26" t="s">
        <v>757</v>
      </c>
      <c r="E71" s="13" t="s">
        <v>60</v>
      </c>
      <c r="F71" s="23" t="s">
        <v>758</v>
      </c>
      <c r="G71" s="27" t="s">
        <v>759</v>
      </c>
      <c r="H71" s="13" t="s">
        <v>63</v>
      </c>
      <c r="I71" s="13" t="s">
        <v>209</v>
      </c>
      <c r="J71" s="8" t="s">
        <v>65</v>
      </c>
      <c r="K71" s="1" t="s">
        <v>65</v>
      </c>
      <c r="L71" s="8" t="s">
        <v>66</v>
      </c>
      <c r="M71" s="13" t="s">
        <v>190</v>
      </c>
      <c r="N71" s="8"/>
      <c r="O71" s="13"/>
      <c r="P71" s="13"/>
      <c r="Q71" s="8"/>
      <c r="R71" s="8"/>
      <c r="S71" s="13"/>
      <c r="T71" s="13"/>
      <c r="U71" s="13"/>
      <c r="V71" s="13"/>
      <c r="W71" s="13"/>
      <c r="X71" s="13"/>
      <c r="Y71" s="13" t="s">
        <v>68</v>
      </c>
      <c r="Z71" s="13"/>
      <c r="AA71" s="13"/>
      <c r="AB71" s="13"/>
      <c r="AC71" s="13" t="s">
        <v>105</v>
      </c>
      <c r="AD71" s="13"/>
      <c r="AE71" s="13"/>
      <c r="AF71" s="23" t="s">
        <v>760</v>
      </c>
      <c r="AG71" s="13" t="s">
        <v>73</v>
      </c>
      <c r="AH71" s="13" t="s">
        <v>73</v>
      </c>
      <c r="AI71" s="8" t="s">
        <v>74</v>
      </c>
      <c r="AJ71" s="13">
        <v>3.0</v>
      </c>
      <c r="AK71" s="18" t="s">
        <v>761</v>
      </c>
      <c r="AL71" s="13">
        <v>0.0</v>
      </c>
      <c r="AM71" s="19"/>
      <c r="AN71" s="13" t="s">
        <v>72</v>
      </c>
      <c r="AO71" s="13" t="s">
        <v>76</v>
      </c>
      <c r="AP71" s="13" t="s">
        <v>72</v>
      </c>
      <c r="AQ71" s="13" t="s">
        <v>122</v>
      </c>
      <c r="AR71" s="23" t="s">
        <v>762</v>
      </c>
      <c r="AS71" s="8" t="s">
        <v>147</v>
      </c>
      <c r="AT71" s="13" t="s">
        <v>72</v>
      </c>
      <c r="AU71" s="13" t="s">
        <v>472</v>
      </c>
      <c r="AV71" s="23" t="s">
        <v>763</v>
      </c>
      <c r="AW71" s="23" t="s">
        <v>764</v>
      </c>
      <c r="AX71" s="23" t="s">
        <v>745</v>
      </c>
      <c r="AY71" s="7" t="s">
        <v>72</v>
      </c>
      <c r="AZ71" s="23" t="s">
        <v>699</v>
      </c>
      <c r="BA71" s="8" t="s">
        <v>73</v>
      </c>
      <c r="BB71" s="1" t="s">
        <v>218</v>
      </c>
      <c r="BC71" s="8" t="s">
        <v>65</v>
      </c>
      <c r="BD71" s="8" t="s">
        <v>72</v>
      </c>
      <c r="BE71" s="23" t="s">
        <v>765</v>
      </c>
    </row>
    <row r="72" ht="15.75" customHeight="1">
      <c r="A72" s="13" t="s">
        <v>766</v>
      </c>
      <c r="B72" s="13" t="s">
        <v>477</v>
      </c>
      <c r="C72" s="21">
        <v>43559.0</v>
      </c>
      <c r="D72" s="26" t="s">
        <v>767</v>
      </c>
      <c r="E72" s="13" t="s">
        <v>330</v>
      </c>
      <c r="F72" s="23" t="s">
        <v>768</v>
      </c>
      <c r="G72" s="27" t="s">
        <v>769</v>
      </c>
      <c r="H72" s="13" t="s">
        <v>63</v>
      </c>
      <c r="I72" s="8" t="s">
        <v>64</v>
      </c>
      <c r="J72" s="8" t="s">
        <v>65</v>
      </c>
      <c r="K72" s="1" t="s">
        <v>65</v>
      </c>
      <c r="L72" s="8" t="s">
        <v>66</v>
      </c>
      <c r="M72" s="13" t="s">
        <v>67</v>
      </c>
      <c r="N72" s="8"/>
      <c r="O72" s="13"/>
      <c r="P72" s="13"/>
      <c r="Q72" s="8"/>
      <c r="R72" s="8"/>
      <c r="S72" s="13"/>
      <c r="T72" s="13"/>
      <c r="U72" s="13"/>
      <c r="V72" s="13"/>
      <c r="W72" s="13"/>
      <c r="X72" s="13"/>
      <c r="Y72" s="13" t="s">
        <v>68</v>
      </c>
      <c r="Z72" s="13"/>
      <c r="AA72" s="13"/>
      <c r="AB72" s="13"/>
      <c r="AC72" s="13" t="s">
        <v>105</v>
      </c>
      <c r="AD72" s="13"/>
      <c r="AE72" s="13"/>
      <c r="AF72" s="23" t="s">
        <v>770</v>
      </c>
      <c r="AG72" s="13" t="s">
        <v>73</v>
      </c>
      <c r="AH72" s="13" t="s">
        <v>73</v>
      </c>
      <c r="AI72" s="7" t="s">
        <v>107</v>
      </c>
      <c r="AJ72" s="13">
        <v>2.0</v>
      </c>
      <c r="AK72" s="18" t="s">
        <v>771</v>
      </c>
      <c r="AL72" s="13">
        <v>1.0</v>
      </c>
      <c r="AM72" s="19"/>
      <c r="AN72" s="13" t="s">
        <v>73</v>
      </c>
      <c r="AO72" s="13" t="s">
        <v>76</v>
      </c>
      <c r="AP72" s="13" t="s">
        <v>73</v>
      </c>
      <c r="AQ72" s="13" t="s">
        <v>290</v>
      </c>
      <c r="AR72" s="13" t="s">
        <v>97</v>
      </c>
      <c r="AS72" s="13" t="s">
        <v>79</v>
      </c>
      <c r="AT72" s="13" t="s">
        <v>73</v>
      </c>
      <c r="AU72" s="13"/>
      <c r="AV72" s="13" t="s">
        <v>590</v>
      </c>
      <c r="AW72" s="13" t="s">
        <v>591</v>
      </c>
      <c r="AX72" s="13"/>
      <c r="AY72" s="7" t="s">
        <v>72</v>
      </c>
      <c r="AZ72" s="13" t="s">
        <v>127</v>
      </c>
      <c r="BA72" s="8" t="s">
        <v>73</v>
      </c>
      <c r="BB72" s="13" t="s">
        <v>128</v>
      </c>
      <c r="BC72" s="8" t="s">
        <v>65</v>
      </c>
      <c r="BD72" s="8" t="s">
        <v>73</v>
      </c>
      <c r="BE72" s="23" t="s">
        <v>772</v>
      </c>
    </row>
    <row r="73" ht="15.75" customHeight="1">
      <c r="A73" s="13" t="s">
        <v>773</v>
      </c>
      <c r="B73" s="13" t="s">
        <v>477</v>
      </c>
      <c r="C73" s="21">
        <v>43635.0</v>
      </c>
      <c r="D73" s="22" t="s">
        <v>774</v>
      </c>
      <c r="E73" s="13" t="s">
        <v>60</v>
      </c>
      <c r="F73" s="23" t="s">
        <v>775</v>
      </c>
      <c r="G73" s="24"/>
      <c r="H73" s="13" t="s">
        <v>63</v>
      </c>
      <c r="I73" s="13" t="s">
        <v>209</v>
      </c>
      <c r="J73" s="8" t="s">
        <v>65</v>
      </c>
      <c r="K73" s="1" t="s">
        <v>65</v>
      </c>
      <c r="L73" s="8" t="s">
        <v>66</v>
      </c>
      <c r="M73" s="13" t="s">
        <v>67</v>
      </c>
      <c r="N73" s="8"/>
      <c r="O73" s="13"/>
      <c r="P73" s="13"/>
      <c r="Q73" s="8"/>
      <c r="R73" s="8"/>
      <c r="S73" s="13"/>
      <c r="T73" s="13"/>
      <c r="U73" s="13"/>
      <c r="V73" s="13"/>
      <c r="W73" s="13"/>
      <c r="X73" s="13"/>
      <c r="Y73" s="1" t="s">
        <v>91</v>
      </c>
      <c r="Z73" s="13"/>
      <c r="AA73" s="13"/>
      <c r="AB73" s="13"/>
      <c r="AC73" s="13"/>
      <c r="AD73" s="13" t="s">
        <v>658</v>
      </c>
      <c r="AE73" s="13"/>
      <c r="AF73" s="23" t="s">
        <v>776</v>
      </c>
      <c r="AG73" s="13" t="s">
        <v>73</v>
      </c>
      <c r="AH73" s="13" t="s">
        <v>73</v>
      </c>
      <c r="AI73" s="8" t="s">
        <v>74</v>
      </c>
      <c r="AJ73" s="13">
        <v>3.0</v>
      </c>
      <c r="AK73" s="18" t="s">
        <v>777</v>
      </c>
      <c r="AL73" s="13">
        <v>0.0</v>
      </c>
      <c r="AM73" s="18" t="s">
        <v>778</v>
      </c>
      <c r="AN73" s="13" t="s">
        <v>72</v>
      </c>
      <c r="AO73" s="13" t="s">
        <v>76</v>
      </c>
      <c r="AP73" s="13" t="s">
        <v>73</v>
      </c>
      <c r="AQ73" s="13" t="s">
        <v>290</v>
      </c>
      <c r="AR73" s="23" t="s">
        <v>779</v>
      </c>
      <c r="AS73" s="13" t="s">
        <v>79</v>
      </c>
      <c r="AT73" s="13" t="s">
        <v>73</v>
      </c>
      <c r="AU73" s="13"/>
      <c r="AV73" s="13" t="s">
        <v>590</v>
      </c>
      <c r="AW73" s="13" t="s">
        <v>591</v>
      </c>
      <c r="AX73" s="13"/>
      <c r="AY73" s="7" t="s">
        <v>72</v>
      </c>
      <c r="AZ73" s="13" t="s">
        <v>570</v>
      </c>
      <c r="BA73" s="8" t="s">
        <v>73</v>
      </c>
      <c r="BB73" s="1" t="s">
        <v>218</v>
      </c>
      <c r="BC73" s="8" t="s">
        <v>65</v>
      </c>
      <c r="BD73" s="8" t="s">
        <v>72</v>
      </c>
      <c r="BE73" s="23" t="s">
        <v>780</v>
      </c>
    </row>
    <row r="74" ht="21.0" customHeight="1">
      <c r="A74" s="13" t="s">
        <v>781</v>
      </c>
      <c r="B74" s="13" t="s">
        <v>477</v>
      </c>
      <c r="C74" s="21">
        <v>43664.0</v>
      </c>
      <c r="D74" s="26" t="s">
        <v>782</v>
      </c>
      <c r="E74" s="8" t="s">
        <v>87</v>
      </c>
      <c r="F74" s="23" t="s">
        <v>783</v>
      </c>
      <c r="G74" s="27" t="s">
        <v>784</v>
      </c>
      <c r="H74" s="13" t="s">
        <v>63</v>
      </c>
      <c r="I74" s="13" t="s">
        <v>90</v>
      </c>
      <c r="J74" s="8" t="s">
        <v>65</v>
      </c>
      <c r="K74" s="13" t="s">
        <v>68</v>
      </c>
      <c r="L74" s="13"/>
      <c r="M74" s="13"/>
      <c r="N74" s="8"/>
      <c r="O74" s="13"/>
      <c r="P74" s="13"/>
      <c r="Q74" s="8"/>
      <c r="R74" s="8"/>
      <c r="S74" s="13"/>
      <c r="T74" s="13"/>
      <c r="U74" s="13"/>
      <c r="V74" s="13"/>
      <c r="W74" s="13"/>
      <c r="X74" s="13"/>
      <c r="Y74" s="1" t="s">
        <v>65</v>
      </c>
      <c r="Z74" s="1" t="s">
        <v>66</v>
      </c>
      <c r="AA74" s="13" t="s">
        <v>67</v>
      </c>
      <c r="AB74" s="13"/>
      <c r="AC74" s="13"/>
      <c r="AD74" s="13"/>
      <c r="AE74" s="13"/>
      <c r="AF74" s="13" t="s">
        <v>785</v>
      </c>
      <c r="AG74" s="13" t="s">
        <v>73</v>
      </c>
      <c r="AH74" s="13" t="s">
        <v>73</v>
      </c>
      <c r="AI74" s="7" t="s">
        <v>107</v>
      </c>
      <c r="AJ74" s="13">
        <v>3.0</v>
      </c>
      <c r="AK74" s="18" t="s">
        <v>752</v>
      </c>
      <c r="AL74" s="13">
        <v>0.0</v>
      </c>
      <c r="AM74" s="19"/>
      <c r="AN74" s="13" t="s">
        <v>73</v>
      </c>
      <c r="AO74" s="13"/>
      <c r="AP74" s="13" t="s">
        <v>73</v>
      </c>
      <c r="AQ74" s="13" t="s">
        <v>73</v>
      </c>
      <c r="AR74" s="23" t="s">
        <v>786</v>
      </c>
      <c r="AS74" s="13" t="s">
        <v>79</v>
      </c>
      <c r="AT74" s="13" t="s">
        <v>72</v>
      </c>
      <c r="AU74" s="13" t="s">
        <v>109</v>
      </c>
      <c r="AV74" s="23" t="s">
        <v>753</v>
      </c>
      <c r="AW74" s="23" t="s">
        <v>539</v>
      </c>
      <c r="AX74" s="23" t="s">
        <v>787</v>
      </c>
      <c r="AY74" s="7" t="s">
        <v>72</v>
      </c>
      <c r="AZ74" s="13" t="s">
        <v>127</v>
      </c>
      <c r="BA74" s="8" t="s">
        <v>73</v>
      </c>
      <c r="BB74" s="1" t="s">
        <v>83</v>
      </c>
      <c r="BC74" s="8" t="s">
        <v>65</v>
      </c>
      <c r="BD74" s="8" t="s">
        <v>72</v>
      </c>
      <c r="BE74" s="23" t="s">
        <v>788</v>
      </c>
    </row>
    <row r="75" ht="15.75" customHeight="1">
      <c r="A75" s="13" t="s">
        <v>789</v>
      </c>
      <c r="B75" s="13" t="s">
        <v>477</v>
      </c>
      <c r="C75" s="21">
        <v>43698.0</v>
      </c>
      <c r="D75" s="28" t="s">
        <v>790</v>
      </c>
      <c r="E75" s="23" t="s">
        <v>561</v>
      </c>
      <c r="F75" s="23" t="s">
        <v>791</v>
      </c>
      <c r="G75" s="27" t="s">
        <v>792</v>
      </c>
      <c r="H75" s="13" t="s">
        <v>63</v>
      </c>
      <c r="I75" s="8" t="s">
        <v>64</v>
      </c>
      <c r="J75" s="8" t="s">
        <v>65</v>
      </c>
      <c r="K75" s="1" t="s">
        <v>65</v>
      </c>
      <c r="L75" s="8" t="s">
        <v>66</v>
      </c>
      <c r="M75" s="1" t="s">
        <v>233</v>
      </c>
      <c r="N75" s="8"/>
      <c r="O75" s="13"/>
      <c r="P75" s="13"/>
      <c r="Q75" s="8"/>
      <c r="R75" s="8"/>
      <c r="S75" s="13"/>
      <c r="T75" s="13"/>
      <c r="U75" s="13"/>
      <c r="V75" s="13"/>
      <c r="W75" s="13"/>
      <c r="X75" s="13"/>
      <c r="Y75" s="1" t="s">
        <v>91</v>
      </c>
      <c r="Z75" s="13"/>
      <c r="AA75" s="13"/>
      <c r="AB75" s="13"/>
      <c r="AC75" s="13"/>
      <c r="AD75" s="13" t="s">
        <v>598</v>
      </c>
      <c r="AE75" s="13"/>
      <c r="AF75" s="13" t="s">
        <v>793</v>
      </c>
      <c r="AG75" s="13" t="s">
        <v>73</v>
      </c>
      <c r="AH75" s="13" t="s">
        <v>73</v>
      </c>
      <c r="AI75" s="8" t="s">
        <v>74</v>
      </c>
      <c r="AJ75" s="13">
        <v>4.0</v>
      </c>
      <c r="AK75" s="18" t="s">
        <v>794</v>
      </c>
      <c r="AL75" s="13">
        <v>0.0</v>
      </c>
      <c r="AM75" s="19"/>
      <c r="AN75" s="13" t="s">
        <v>73</v>
      </c>
      <c r="AO75" s="13" t="s">
        <v>76</v>
      </c>
      <c r="AP75" s="13" t="s">
        <v>72</v>
      </c>
      <c r="AQ75" s="13" t="s">
        <v>73</v>
      </c>
      <c r="AR75" s="23" t="s">
        <v>795</v>
      </c>
      <c r="AS75" s="13" t="s">
        <v>79</v>
      </c>
      <c r="AT75" s="13" t="s">
        <v>73</v>
      </c>
      <c r="AU75" s="13"/>
      <c r="AV75" s="13" t="s">
        <v>590</v>
      </c>
      <c r="AW75" s="13" t="s">
        <v>591</v>
      </c>
      <c r="AX75" s="23" t="s">
        <v>292</v>
      </c>
      <c r="AY75" s="7" t="s">
        <v>73</v>
      </c>
      <c r="AZ75" s="13"/>
      <c r="BA75" s="8" t="s">
        <v>73</v>
      </c>
      <c r="BB75" s="1" t="s">
        <v>218</v>
      </c>
      <c r="BC75" s="8" t="s">
        <v>65</v>
      </c>
      <c r="BD75" s="8" t="s">
        <v>72</v>
      </c>
      <c r="BE75" s="23" t="s">
        <v>796</v>
      </c>
    </row>
    <row r="76" ht="15.75" customHeight="1">
      <c r="A76" s="13" t="s">
        <v>797</v>
      </c>
      <c r="B76" s="13" t="s">
        <v>477</v>
      </c>
      <c r="C76" s="21">
        <v>43774.0</v>
      </c>
      <c r="D76" s="26" t="s">
        <v>798</v>
      </c>
      <c r="E76" s="13" t="s">
        <v>60</v>
      </c>
      <c r="F76" s="23" t="s">
        <v>799</v>
      </c>
      <c r="G76" s="27" t="s">
        <v>800</v>
      </c>
      <c r="H76" s="13" t="s">
        <v>63</v>
      </c>
      <c r="I76" s="8" t="s">
        <v>64</v>
      </c>
      <c r="J76" s="8" t="s">
        <v>65</v>
      </c>
      <c r="K76" s="1" t="s">
        <v>65</v>
      </c>
      <c r="L76" s="13" t="s">
        <v>286</v>
      </c>
      <c r="M76" s="13" t="s">
        <v>190</v>
      </c>
      <c r="N76" s="8"/>
      <c r="O76" s="13"/>
      <c r="P76" s="13"/>
      <c r="Q76" s="8"/>
      <c r="R76" s="8"/>
      <c r="S76" s="13"/>
      <c r="T76" s="13"/>
      <c r="U76" s="13"/>
      <c r="V76" s="13"/>
      <c r="W76" s="13"/>
      <c r="X76" s="13"/>
      <c r="Y76" s="13" t="s">
        <v>68</v>
      </c>
      <c r="Z76" s="13"/>
      <c r="AA76" s="13"/>
      <c r="AB76" s="13"/>
      <c r="AC76" s="13" t="s">
        <v>105</v>
      </c>
      <c r="AD76" s="13"/>
      <c r="AE76" s="13"/>
      <c r="AF76" s="23" t="s">
        <v>801</v>
      </c>
      <c r="AG76" s="13" t="s">
        <v>73</v>
      </c>
      <c r="AH76" s="13" t="s">
        <v>73</v>
      </c>
      <c r="AI76" s="8" t="s">
        <v>74</v>
      </c>
      <c r="AJ76" s="13">
        <v>4.0</v>
      </c>
      <c r="AK76" s="18" t="s">
        <v>802</v>
      </c>
      <c r="AL76" s="13">
        <v>0.0</v>
      </c>
      <c r="AM76" s="19"/>
      <c r="AN76" s="13" t="s">
        <v>72</v>
      </c>
      <c r="AO76" s="13" t="s">
        <v>76</v>
      </c>
      <c r="AP76" s="13" t="s">
        <v>73</v>
      </c>
      <c r="AQ76" s="13" t="s">
        <v>122</v>
      </c>
      <c r="AR76" s="23" t="s">
        <v>803</v>
      </c>
      <c r="AS76" s="13" t="s">
        <v>79</v>
      </c>
      <c r="AT76" s="13" t="s">
        <v>73</v>
      </c>
      <c r="AU76" s="13"/>
      <c r="AV76" s="23" t="s">
        <v>804</v>
      </c>
      <c r="AW76" s="23" t="s">
        <v>672</v>
      </c>
      <c r="AX76" s="13"/>
      <c r="AY76" s="7" t="s">
        <v>72</v>
      </c>
      <c r="AZ76" s="13" t="s">
        <v>127</v>
      </c>
      <c r="BA76" s="8" t="s">
        <v>73</v>
      </c>
      <c r="BB76" s="13" t="s">
        <v>83</v>
      </c>
      <c r="BC76" s="8" t="s">
        <v>65</v>
      </c>
      <c r="BD76" s="8" t="s">
        <v>72</v>
      </c>
      <c r="BE76" s="23" t="s">
        <v>805</v>
      </c>
    </row>
    <row r="77" ht="16.5" customHeight="1">
      <c r="A77" s="13" t="s">
        <v>806</v>
      </c>
      <c r="B77" s="13" t="s">
        <v>477</v>
      </c>
      <c r="C77" s="21">
        <v>43774.0</v>
      </c>
      <c r="D77" s="22" t="s">
        <v>807</v>
      </c>
      <c r="E77" s="13" t="s">
        <v>60</v>
      </c>
      <c r="F77" s="23" t="s">
        <v>808</v>
      </c>
      <c r="G77" s="24"/>
      <c r="H77" s="13" t="s">
        <v>63</v>
      </c>
      <c r="I77" s="8" t="s">
        <v>64</v>
      </c>
      <c r="J77" s="8" t="s">
        <v>65</v>
      </c>
      <c r="K77" s="1" t="s">
        <v>65</v>
      </c>
      <c r="L77" s="13" t="s">
        <v>286</v>
      </c>
      <c r="M77" s="13" t="s">
        <v>190</v>
      </c>
      <c r="N77" s="8"/>
      <c r="O77" s="13"/>
      <c r="P77" s="13"/>
      <c r="Q77" s="8"/>
      <c r="R77" s="8"/>
      <c r="S77" s="13"/>
      <c r="T77" s="13"/>
      <c r="U77" s="13"/>
      <c r="V77" s="13"/>
      <c r="W77" s="13"/>
      <c r="X77" s="13"/>
      <c r="Y77" s="13" t="s">
        <v>68</v>
      </c>
      <c r="Z77" s="13"/>
      <c r="AA77" s="13"/>
      <c r="AB77" s="13"/>
      <c r="AC77" s="13" t="s">
        <v>105</v>
      </c>
      <c r="AD77" s="13"/>
      <c r="AE77" s="13"/>
      <c r="AF77" s="23" t="s">
        <v>809</v>
      </c>
      <c r="AG77" s="13" t="s">
        <v>73</v>
      </c>
      <c r="AH77" s="13" t="s">
        <v>73</v>
      </c>
      <c r="AI77" s="8" t="s">
        <v>74</v>
      </c>
      <c r="AJ77" s="13">
        <v>4.0</v>
      </c>
      <c r="AK77" s="18" t="s">
        <v>810</v>
      </c>
      <c r="AL77" s="13">
        <v>0.0</v>
      </c>
      <c r="AM77" s="19"/>
      <c r="AN77" s="13" t="s">
        <v>72</v>
      </c>
      <c r="AO77" s="13" t="s">
        <v>76</v>
      </c>
      <c r="AP77" s="13" t="s">
        <v>73</v>
      </c>
      <c r="AQ77" s="13" t="s">
        <v>194</v>
      </c>
      <c r="AR77" s="23" t="s">
        <v>811</v>
      </c>
      <c r="AS77" s="8" t="s">
        <v>147</v>
      </c>
      <c r="AT77" s="13" t="s">
        <v>73</v>
      </c>
      <c r="AU77" s="13"/>
      <c r="AV77" s="23" t="s">
        <v>804</v>
      </c>
      <c r="AW77" s="23" t="s">
        <v>672</v>
      </c>
      <c r="AX77" s="13"/>
      <c r="AY77" s="7" t="s">
        <v>73</v>
      </c>
      <c r="AZ77" s="13"/>
      <c r="BA77" s="8" t="s">
        <v>73</v>
      </c>
      <c r="BB77" s="13" t="s">
        <v>518</v>
      </c>
      <c r="BC77" s="8" t="s">
        <v>65</v>
      </c>
      <c r="BD77" s="8" t="s">
        <v>72</v>
      </c>
      <c r="BE77" s="23" t="s">
        <v>812</v>
      </c>
    </row>
    <row r="78" ht="15.75" customHeight="1">
      <c r="A78" s="13" t="s">
        <v>813</v>
      </c>
      <c r="B78" s="13" t="s">
        <v>477</v>
      </c>
      <c r="C78" s="21">
        <v>43780.0</v>
      </c>
      <c r="D78" s="22" t="s">
        <v>814</v>
      </c>
      <c r="E78" s="8" t="s">
        <v>87</v>
      </c>
      <c r="F78" s="13" t="s">
        <v>199</v>
      </c>
      <c r="G78" s="24"/>
      <c r="H78" s="13" t="s">
        <v>63</v>
      </c>
      <c r="I78" s="13" t="s">
        <v>90</v>
      </c>
      <c r="J78" s="8" t="s">
        <v>65</v>
      </c>
      <c r="K78" s="1" t="s">
        <v>65</v>
      </c>
      <c r="L78" s="8" t="s">
        <v>66</v>
      </c>
      <c r="M78" s="13" t="s">
        <v>67</v>
      </c>
      <c r="N78" s="8"/>
      <c r="O78" s="13"/>
      <c r="P78" s="13"/>
      <c r="Q78" s="8"/>
      <c r="R78" s="8"/>
      <c r="S78" s="13"/>
      <c r="T78" s="13"/>
      <c r="U78" s="13"/>
      <c r="V78" s="13"/>
      <c r="W78" s="13"/>
      <c r="X78" s="13"/>
      <c r="Y78" s="13" t="s">
        <v>68</v>
      </c>
      <c r="Z78" s="13"/>
      <c r="AA78" s="13"/>
      <c r="AB78" s="13"/>
      <c r="AC78" s="13" t="s">
        <v>105</v>
      </c>
      <c r="AD78" s="13"/>
      <c r="AE78" s="13"/>
      <c r="AF78" s="23" t="s">
        <v>815</v>
      </c>
      <c r="AG78" s="13" t="s">
        <v>73</v>
      </c>
      <c r="AH78" s="13" t="s">
        <v>73</v>
      </c>
      <c r="AI78" s="8" t="s">
        <v>74</v>
      </c>
      <c r="AJ78" s="13">
        <v>3.0</v>
      </c>
      <c r="AK78" s="18" t="s">
        <v>816</v>
      </c>
      <c r="AL78" s="13">
        <v>0.0</v>
      </c>
      <c r="AM78" s="19"/>
      <c r="AN78" s="13" t="s">
        <v>72</v>
      </c>
      <c r="AO78" s="13" t="s">
        <v>76</v>
      </c>
      <c r="AP78" s="13" t="s">
        <v>73</v>
      </c>
      <c r="AQ78" s="13" t="s">
        <v>567</v>
      </c>
      <c r="AR78" s="23" t="s">
        <v>817</v>
      </c>
      <c r="AS78" s="13" t="s">
        <v>79</v>
      </c>
      <c r="AT78" s="13" t="s">
        <v>73</v>
      </c>
      <c r="AU78" s="13"/>
      <c r="AV78" s="23" t="s">
        <v>529</v>
      </c>
      <c r="AW78" s="23" t="s">
        <v>725</v>
      </c>
      <c r="AX78" s="13"/>
      <c r="AY78" s="7" t="s">
        <v>72</v>
      </c>
      <c r="AZ78" s="13" t="s">
        <v>127</v>
      </c>
      <c r="BA78" s="8" t="s">
        <v>73</v>
      </c>
      <c r="BB78" s="1" t="s">
        <v>83</v>
      </c>
      <c r="BC78" s="8" t="s">
        <v>65</v>
      </c>
      <c r="BD78" s="8" t="s">
        <v>73</v>
      </c>
      <c r="BE78" s="23" t="s">
        <v>818</v>
      </c>
    </row>
    <row r="79" ht="15.75" customHeight="1">
      <c r="A79" s="13" t="s">
        <v>819</v>
      </c>
      <c r="B79" s="13" t="s">
        <v>477</v>
      </c>
      <c r="C79" s="21">
        <v>43809.0</v>
      </c>
      <c r="D79" s="26" t="s">
        <v>820</v>
      </c>
      <c r="E79" s="13" t="s">
        <v>87</v>
      </c>
      <c r="F79" s="13" t="s">
        <v>821</v>
      </c>
      <c r="G79" s="27" t="s">
        <v>822</v>
      </c>
      <c r="H79" s="13" t="s">
        <v>63</v>
      </c>
      <c r="I79" s="13" t="s">
        <v>90</v>
      </c>
      <c r="J79" s="8" t="s">
        <v>65</v>
      </c>
      <c r="K79" s="1" t="s">
        <v>65</v>
      </c>
      <c r="L79" s="8" t="s">
        <v>66</v>
      </c>
      <c r="M79" s="13" t="s">
        <v>67</v>
      </c>
      <c r="N79" s="8"/>
      <c r="O79" s="13"/>
      <c r="P79" s="13"/>
      <c r="Q79" s="8"/>
      <c r="R79" s="8"/>
      <c r="S79" s="13"/>
      <c r="T79" s="13"/>
      <c r="U79" s="13"/>
      <c r="V79" s="13"/>
      <c r="W79" s="13"/>
      <c r="X79" s="13"/>
      <c r="Y79" s="1" t="s">
        <v>91</v>
      </c>
      <c r="Z79" s="13"/>
      <c r="AA79" s="13"/>
      <c r="AB79" s="13"/>
      <c r="AC79" s="13"/>
      <c r="AD79" s="13" t="s">
        <v>92</v>
      </c>
      <c r="AE79" s="13"/>
      <c r="AF79" s="23" t="s">
        <v>823</v>
      </c>
      <c r="AG79" s="13" t="s">
        <v>73</v>
      </c>
      <c r="AH79" s="13" t="s">
        <v>73</v>
      </c>
      <c r="AI79" s="8" t="s">
        <v>74</v>
      </c>
      <c r="AJ79" s="13">
        <v>3.0</v>
      </c>
      <c r="AK79" s="18" t="s">
        <v>824</v>
      </c>
      <c r="AL79" s="13">
        <v>1.0</v>
      </c>
      <c r="AM79" s="18" t="s">
        <v>825</v>
      </c>
      <c r="AN79" s="13" t="s">
        <v>72</v>
      </c>
      <c r="AO79" s="13" t="s">
        <v>76</v>
      </c>
      <c r="AP79" s="13" t="s">
        <v>73</v>
      </c>
      <c r="AQ79" s="23" t="s">
        <v>96</v>
      </c>
      <c r="AR79" s="23" t="s">
        <v>528</v>
      </c>
      <c r="AS79" s="13" t="s">
        <v>79</v>
      </c>
      <c r="AT79" s="13" t="s">
        <v>73</v>
      </c>
      <c r="AU79" s="13"/>
      <c r="AV79" s="23" t="s">
        <v>539</v>
      </c>
      <c r="AW79" s="23" t="s">
        <v>753</v>
      </c>
      <c r="AX79" s="13"/>
      <c r="AY79" s="7" t="s">
        <v>72</v>
      </c>
      <c r="AZ79" s="13" t="s">
        <v>127</v>
      </c>
      <c r="BA79" s="8" t="s">
        <v>73</v>
      </c>
      <c r="BB79" s="13" t="s">
        <v>518</v>
      </c>
      <c r="BC79" s="8" t="s">
        <v>65</v>
      </c>
      <c r="BD79" s="8" t="s">
        <v>72</v>
      </c>
      <c r="BE79" s="23" t="s">
        <v>826</v>
      </c>
    </row>
    <row r="80" ht="15.75" customHeight="1">
      <c r="A80" s="44" t="s">
        <v>827</v>
      </c>
      <c r="B80" s="44" t="s">
        <v>477</v>
      </c>
      <c r="C80" s="45">
        <v>43895.0</v>
      </c>
      <c r="D80" s="46" t="s">
        <v>828</v>
      </c>
      <c r="E80" s="13" t="s">
        <v>87</v>
      </c>
      <c r="F80" s="23" t="s">
        <v>783</v>
      </c>
      <c r="G80" s="47" t="s">
        <v>829</v>
      </c>
      <c r="H80" s="44" t="s">
        <v>63</v>
      </c>
      <c r="I80" s="44" t="s">
        <v>90</v>
      </c>
      <c r="J80" s="8" t="s">
        <v>65</v>
      </c>
      <c r="K80" s="1" t="s">
        <v>65</v>
      </c>
      <c r="L80" s="48"/>
      <c r="M80" s="44"/>
      <c r="N80" s="8"/>
      <c r="O80" s="49" t="s">
        <v>830</v>
      </c>
      <c r="P80" s="44"/>
      <c r="Q80" s="8"/>
      <c r="R80" s="8"/>
      <c r="S80" s="13"/>
      <c r="T80" s="13"/>
      <c r="U80" s="13"/>
      <c r="V80" s="13"/>
      <c r="W80" s="13"/>
      <c r="X80" s="13"/>
      <c r="Y80" s="44" t="s">
        <v>68</v>
      </c>
      <c r="Z80" s="44"/>
      <c r="AA80" s="44"/>
      <c r="AB80" s="13"/>
      <c r="AC80" s="44" t="s">
        <v>830</v>
      </c>
      <c r="AD80" s="44"/>
      <c r="AE80" s="44" t="s">
        <v>500</v>
      </c>
      <c r="AF80" s="13" t="s">
        <v>831</v>
      </c>
      <c r="AG80" s="44"/>
      <c r="AH80" s="13" t="s">
        <v>73</v>
      </c>
      <c r="AI80" s="7" t="s">
        <v>107</v>
      </c>
      <c r="AJ80" s="44">
        <v>5.0</v>
      </c>
      <c r="AK80" s="18" t="s">
        <v>832</v>
      </c>
      <c r="AL80" s="44">
        <v>0.0</v>
      </c>
      <c r="AM80" s="19"/>
      <c r="AN80" s="44" t="s">
        <v>73</v>
      </c>
      <c r="AO80" s="44"/>
      <c r="AP80" s="44" t="s">
        <v>73</v>
      </c>
      <c r="AQ80" s="44" t="s">
        <v>73</v>
      </c>
      <c r="AR80" s="13" t="s">
        <v>97</v>
      </c>
      <c r="AS80" s="44" t="s">
        <v>79</v>
      </c>
      <c r="AT80" s="44" t="s">
        <v>73</v>
      </c>
      <c r="AU80" s="44"/>
      <c r="AV80" s="23" t="s">
        <v>601</v>
      </c>
      <c r="AW80" s="50" t="s">
        <v>530</v>
      </c>
      <c r="AX80" s="50" t="s">
        <v>754</v>
      </c>
      <c r="AY80" s="7" t="s">
        <v>73</v>
      </c>
      <c r="AZ80" s="44"/>
      <c r="BA80" s="8" t="s">
        <v>73</v>
      </c>
      <c r="BB80" s="50" t="s">
        <v>128</v>
      </c>
      <c r="BC80" s="8" t="s">
        <v>65</v>
      </c>
      <c r="BD80" s="8" t="s">
        <v>72</v>
      </c>
      <c r="BE80" s="50" t="s">
        <v>833</v>
      </c>
    </row>
    <row r="81" ht="15.75" customHeight="1">
      <c r="A81" s="13" t="s">
        <v>834</v>
      </c>
      <c r="B81" s="13" t="s">
        <v>477</v>
      </c>
      <c r="C81" s="21">
        <v>43899.0</v>
      </c>
      <c r="D81" s="26" t="s">
        <v>835</v>
      </c>
      <c r="E81" s="13" t="s">
        <v>60</v>
      </c>
      <c r="F81" s="13" t="s">
        <v>836</v>
      </c>
      <c r="G81" s="27" t="s">
        <v>837</v>
      </c>
      <c r="H81" s="13" t="s">
        <v>63</v>
      </c>
      <c r="I81" s="8" t="s">
        <v>64</v>
      </c>
      <c r="J81" s="8" t="s">
        <v>65</v>
      </c>
      <c r="K81" s="1" t="s">
        <v>65</v>
      </c>
      <c r="L81" s="8" t="s">
        <v>66</v>
      </c>
      <c r="M81" s="13" t="s">
        <v>190</v>
      </c>
      <c r="N81" s="8"/>
      <c r="O81" s="13"/>
      <c r="P81" s="13"/>
      <c r="Q81" s="8"/>
      <c r="R81" s="8"/>
      <c r="S81" s="13"/>
      <c r="T81" s="13"/>
      <c r="U81" s="13"/>
      <c r="V81" s="13"/>
      <c r="W81" s="13"/>
      <c r="X81" s="13"/>
      <c r="Y81" s="1" t="s">
        <v>91</v>
      </c>
      <c r="Z81" s="13"/>
      <c r="AA81" s="13"/>
      <c r="AB81" s="13"/>
      <c r="AC81" s="13"/>
      <c r="AD81" s="13" t="s">
        <v>658</v>
      </c>
      <c r="AE81" s="13"/>
      <c r="AF81" s="23" t="s">
        <v>838</v>
      </c>
      <c r="AG81" s="13" t="s">
        <v>73</v>
      </c>
      <c r="AH81" s="13" t="s">
        <v>73</v>
      </c>
      <c r="AI81" s="8" t="s">
        <v>74</v>
      </c>
      <c r="AJ81" s="13">
        <v>3.0</v>
      </c>
      <c r="AK81" s="18" t="s">
        <v>839</v>
      </c>
      <c r="AL81" s="13">
        <v>0.0</v>
      </c>
      <c r="AM81" s="51"/>
      <c r="AN81" s="13" t="s">
        <v>72</v>
      </c>
      <c r="AO81" s="13" t="s">
        <v>76</v>
      </c>
      <c r="AP81" s="13" t="s">
        <v>73</v>
      </c>
      <c r="AQ81" s="13" t="s">
        <v>194</v>
      </c>
      <c r="AR81" s="23" t="s">
        <v>840</v>
      </c>
      <c r="AS81" s="8" t="s">
        <v>147</v>
      </c>
      <c r="AT81" s="13" t="s">
        <v>73</v>
      </c>
      <c r="AU81" s="13"/>
      <c r="AV81" s="23" t="s">
        <v>841</v>
      </c>
      <c r="AW81" s="23" t="s">
        <v>416</v>
      </c>
      <c r="AX81" s="13"/>
      <c r="AY81" s="7" t="s">
        <v>72</v>
      </c>
      <c r="AZ81" s="13" t="s">
        <v>127</v>
      </c>
      <c r="BA81" s="8" t="s">
        <v>73</v>
      </c>
      <c r="BB81" s="1" t="s">
        <v>218</v>
      </c>
      <c r="BC81" s="8" t="s">
        <v>65</v>
      </c>
      <c r="BD81" s="8" t="s">
        <v>72</v>
      </c>
      <c r="BE81" s="23" t="s">
        <v>842</v>
      </c>
    </row>
    <row r="82" ht="15.75" customHeight="1">
      <c r="A82" s="13" t="s">
        <v>843</v>
      </c>
      <c r="B82" s="13" t="s">
        <v>477</v>
      </c>
      <c r="C82" s="21">
        <v>43951.0</v>
      </c>
      <c r="D82" s="26" t="s">
        <v>844</v>
      </c>
      <c r="E82" s="7" t="s">
        <v>256</v>
      </c>
      <c r="F82" s="23" t="s">
        <v>845</v>
      </c>
      <c r="G82" s="27" t="s">
        <v>846</v>
      </c>
      <c r="H82" s="13" t="s">
        <v>63</v>
      </c>
      <c r="I82" s="13" t="s">
        <v>209</v>
      </c>
      <c r="J82" s="8" t="s">
        <v>65</v>
      </c>
      <c r="K82" s="1" t="s">
        <v>65</v>
      </c>
      <c r="L82" s="8" t="s">
        <v>66</v>
      </c>
      <c r="M82" s="13" t="s">
        <v>67</v>
      </c>
      <c r="N82" s="8"/>
      <c r="O82" s="13"/>
      <c r="P82" s="13"/>
      <c r="Q82" s="13"/>
      <c r="R82" s="13"/>
      <c r="S82" s="13"/>
      <c r="T82" s="13"/>
      <c r="U82" s="13"/>
      <c r="V82" s="13"/>
      <c r="W82" s="13"/>
      <c r="X82" s="13"/>
      <c r="Y82" s="1" t="s">
        <v>91</v>
      </c>
      <c r="Z82" s="13"/>
      <c r="AA82" s="13"/>
      <c r="AB82" s="13"/>
      <c r="AC82" s="13"/>
      <c r="AD82" s="13" t="s">
        <v>658</v>
      </c>
      <c r="AE82" s="13"/>
      <c r="AF82" s="23" t="s">
        <v>847</v>
      </c>
      <c r="AG82" s="13" t="s">
        <v>73</v>
      </c>
      <c r="AH82" s="13" t="s">
        <v>73</v>
      </c>
      <c r="AI82" s="8" t="s">
        <v>74</v>
      </c>
      <c r="AJ82" s="13">
        <v>4.0</v>
      </c>
      <c r="AK82" s="18" t="s">
        <v>848</v>
      </c>
      <c r="AL82" s="13">
        <v>0.0</v>
      </c>
      <c r="AM82" s="51"/>
      <c r="AN82" s="13" t="s">
        <v>73</v>
      </c>
      <c r="AO82" s="13"/>
      <c r="AP82" s="13" t="s">
        <v>73</v>
      </c>
      <c r="AQ82" s="13"/>
      <c r="AR82" s="13" t="s">
        <v>78</v>
      </c>
      <c r="AS82" s="13"/>
      <c r="AT82" s="13" t="s">
        <v>72</v>
      </c>
      <c r="AU82" s="13" t="s">
        <v>109</v>
      </c>
      <c r="AV82" s="13" t="s">
        <v>494</v>
      </c>
      <c r="AW82" s="13" t="s">
        <v>484</v>
      </c>
      <c r="AX82" s="13"/>
      <c r="AY82" s="7" t="s">
        <v>72</v>
      </c>
      <c r="AZ82" s="13" t="s">
        <v>127</v>
      </c>
      <c r="BA82" s="8" t="s">
        <v>72</v>
      </c>
      <c r="BB82" s="13" t="s">
        <v>128</v>
      </c>
      <c r="BC82" s="8" t="s">
        <v>65</v>
      </c>
      <c r="BD82" s="8" t="s">
        <v>73</v>
      </c>
      <c r="BE82" s="23" t="s">
        <v>849</v>
      </c>
    </row>
    <row r="83" ht="23.25" customHeight="1">
      <c r="A83" s="44" t="s">
        <v>850</v>
      </c>
      <c r="B83" s="44" t="s">
        <v>477</v>
      </c>
      <c r="C83" s="52">
        <v>44002.0</v>
      </c>
      <c r="D83" s="46" t="s">
        <v>851</v>
      </c>
      <c r="E83" s="50" t="s">
        <v>852</v>
      </c>
      <c r="F83" s="44" t="s">
        <v>853</v>
      </c>
      <c r="G83" s="47" t="s">
        <v>854</v>
      </c>
      <c r="H83" s="44" t="s">
        <v>63</v>
      </c>
      <c r="I83" s="8" t="s">
        <v>64</v>
      </c>
      <c r="J83" s="8" t="s">
        <v>65</v>
      </c>
      <c r="K83" s="1" t="s">
        <v>65</v>
      </c>
      <c r="L83" s="8" t="s">
        <v>66</v>
      </c>
      <c r="M83" s="44" t="s">
        <v>67</v>
      </c>
      <c r="N83" s="8"/>
      <c r="O83" s="44"/>
      <c r="P83" s="44"/>
      <c r="Q83" s="8"/>
      <c r="R83" s="8"/>
      <c r="S83" s="13"/>
      <c r="T83" s="13"/>
      <c r="U83" s="13"/>
      <c r="V83" s="13"/>
      <c r="W83" s="13"/>
      <c r="X83" s="13"/>
      <c r="Y83" s="1" t="s">
        <v>91</v>
      </c>
      <c r="Z83" s="44"/>
      <c r="AA83" s="44"/>
      <c r="AB83" s="13"/>
      <c r="AC83" s="44" t="s">
        <v>855</v>
      </c>
      <c r="AD83" s="44"/>
      <c r="AE83" s="44"/>
      <c r="AF83" s="44" t="s">
        <v>856</v>
      </c>
      <c r="AG83" s="44" t="s">
        <v>73</v>
      </c>
      <c r="AH83" s="44" t="s">
        <v>73</v>
      </c>
      <c r="AI83" s="8" t="s">
        <v>74</v>
      </c>
      <c r="AJ83" s="44">
        <v>3.0</v>
      </c>
      <c r="AK83" s="18" t="s">
        <v>857</v>
      </c>
      <c r="AL83" s="44">
        <v>0.0</v>
      </c>
      <c r="AM83" s="19"/>
      <c r="AN83" s="44" t="s">
        <v>73</v>
      </c>
      <c r="AO83" s="44"/>
      <c r="AP83" s="44" t="s">
        <v>72</v>
      </c>
      <c r="AQ83" s="50" t="s">
        <v>858</v>
      </c>
      <c r="AR83" s="50" t="s">
        <v>859</v>
      </c>
      <c r="AS83" s="8" t="s">
        <v>147</v>
      </c>
      <c r="AT83" s="44" t="s">
        <v>73</v>
      </c>
      <c r="AU83" s="44"/>
      <c r="AV83" s="23" t="s">
        <v>529</v>
      </c>
      <c r="AW83" s="23" t="s">
        <v>539</v>
      </c>
      <c r="AX83" s="50" t="s">
        <v>309</v>
      </c>
      <c r="AY83" s="7" t="s">
        <v>72</v>
      </c>
      <c r="AZ83" s="13" t="s">
        <v>127</v>
      </c>
      <c r="BA83" s="8" t="s">
        <v>73</v>
      </c>
      <c r="BB83" s="50" t="s">
        <v>128</v>
      </c>
      <c r="BC83" s="8" t="s">
        <v>65</v>
      </c>
      <c r="BD83" s="8" t="s">
        <v>72</v>
      </c>
      <c r="BE83" s="50" t="s">
        <v>860</v>
      </c>
    </row>
    <row r="84" ht="15.75" customHeight="1">
      <c r="A84" s="13" t="s">
        <v>861</v>
      </c>
      <c r="B84" s="13" t="s">
        <v>477</v>
      </c>
      <c r="C84" s="21">
        <v>44032.0</v>
      </c>
      <c r="D84" s="22" t="s">
        <v>862</v>
      </c>
      <c r="E84" s="23" t="s">
        <v>863</v>
      </c>
      <c r="F84" s="23" t="s">
        <v>864</v>
      </c>
      <c r="G84" s="24"/>
      <c r="H84" s="13" t="s">
        <v>63</v>
      </c>
      <c r="I84" s="8" t="s">
        <v>64</v>
      </c>
      <c r="J84" s="8" t="s">
        <v>65</v>
      </c>
      <c r="K84" s="1" t="s">
        <v>65</v>
      </c>
      <c r="L84" s="8" t="s">
        <v>66</v>
      </c>
      <c r="M84" s="13" t="s">
        <v>190</v>
      </c>
      <c r="N84" s="8"/>
      <c r="O84" s="13"/>
      <c r="P84" s="13"/>
      <c r="Q84" s="8"/>
      <c r="R84" s="8"/>
      <c r="S84" s="13"/>
      <c r="T84" s="13"/>
      <c r="U84" s="13"/>
      <c r="V84" s="13"/>
      <c r="W84" s="13"/>
      <c r="X84" s="13"/>
      <c r="Y84" s="13" t="s">
        <v>68</v>
      </c>
      <c r="Z84" s="13"/>
      <c r="AA84" s="13"/>
      <c r="AB84" s="13"/>
      <c r="AC84" s="13" t="s">
        <v>105</v>
      </c>
      <c r="AD84" s="13"/>
      <c r="AE84" s="13"/>
      <c r="AF84" s="23" t="s">
        <v>865</v>
      </c>
      <c r="AG84" s="13" t="s">
        <v>73</v>
      </c>
      <c r="AH84" s="13" t="s">
        <v>73</v>
      </c>
      <c r="AI84" s="7" t="s">
        <v>107</v>
      </c>
      <c r="AJ84" s="13">
        <v>3.0</v>
      </c>
      <c r="AK84" s="18" t="s">
        <v>866</v>
      </c>
      <c r="AL84" s="13">
        <v>0.0</v>
      </c>
      <c r="AM84" s="51"/>
      <c r="AN84" s="13" t="s">
        <v>73</v>
      </c>
      <c r="AO84" s="13" t="s">
        <v>76</v>
      </c>
      <c r="AP84" s="13" t="s">
        <v>72</v>
      </c>
      <c r="AQ84" s="13" t="s">
        <v>290</v>
      </c>
      <c r="AR84" s="23" t="s">
        <v>867</v>
      </c>
      <c r="AS84" s="23" t="s">
        <v>493</v>
      </c>
      <c r="AT84" s="13" t="s">
        <v>72</v>
      </c>
      <c r="AU84" s="23" t="s">
        <v>308</v>
      </c>
      <c r="AV84" s="23" t="s">
        <v>538</v>
      </c>
      <c r="AW84" s="23" t="s">
        <v>539</v>
      </c>
      <c r="AX84" s="23" t="s">
        <v>868</v>
      </c>
      <c r="AY84" s="7" t="s">
        <v>72</v>
      </c>
      <c r="AZ84" s="23" t="s">
        <v>869</v>
      </c>
      <c r="BA84" s="8" t="s">
        <v>72</v>
      </c>
      <c r="BB84" s="13" t="s">
        <v>128</v>
      </c>
      <c r="BC84" s="8" t="s">
        <v>65</v>
      </c>
      <c r="BD84" s="8" t="s">
        <v>72</v>
      </c>
      <c r="BE84" s="23" t="s">
        <v>870</v>
      </c>
    </row>
    <row r="85" ht="15.75" customHeight="1">
      <c r="A85" s="44" t="s">
        <v>871</v>
      </c>
      <c r="B85" s="44" t="s">
        <v>477</v>
      </c>
      <c r="C85" s="45">
        <v>44048.0</v>
      </c>
      <c r="D85" s="26" t="s">
        <v>872</v>
      </c>
      <c r="E85" s="44" t="s">
        <v>132</v>
      </c>
      <c r="F85" s="50" t="s">
        <v>873</v>
      </c>
      <c r="G85" s="47" t="s">
        <v>874</v>
      </c>
      <c r="H85" s="44" t="s">
        <v>63</v>
      </c>
      <c r="I85" s="53" t="s">
        <v>209</v>
      </c>
      <c r="J85" s="8" t="s">
        <v>65</v>
      </c>
      <c r="K85" s="1" t="s">
        <v>65</v>
      </c>
      <c r="L85" s="8" t="s">
        <v>66</v>
      </c>
      <c r="M85" s="44" t="s">
        <v>67</v>
      </c>
      <c r="N85" s="8"/>
      <c r="O85" s="50" t="s">
        <v>525</v>
      </c>
      <c r="P85" s="44"/>
      <c r="Q85" s="8"/>
      <c r="R85" s="8"/>
      <c r="S85" s="13"/>
      <c r="T85" s="13"/>
      <c r="U85" s="13"/>
      <c r="V85" s="13"/>
      <c r="W85" s="13"/>
      <c r="X85" s="13"/>
      <c r="Y85" s="44" t="s">
        <v>68</v>
      </c>
      <c r="Z85" s="44"/>
      <c r="AA85" s="44"/>
      <c r="AB85" s="13"/>
      <c r="AC85" s="44" t="s">
        <v>525</v>
      </c>
      <c r="AD85" s="44"/>
      <c r="AE85" s="44" t="s">
        <v>500</v>
      </c>
      <c r="AF85" s="23" t="s">
        <v>875</v>
      </c>
      <c r="AG85" s="44"/>
      <c r="AH85" s="13" t="s">
        <v>73</v>
      </c>
      <c r="AI85" s="7" t="s">
        <v>107</v>
      </c>
      <c r="AJ85" s="44">
        <v>3.0</v>
      </c>
      <c r="AK85" s="18" t="s">
        <v>876</v>
      </c>
      <c r="AL85" s="44">
        <v>0.0</v>
      </c>
      <c r="AM85" s="51"/>
      <c r="AN85" s="44" t="s">
        <v>73</v>
      </c>
      <c r="AO85" s="44"/>
      <c r="AP85" s="44" t="s">
        <v>73</v>
      </c>
      <c r="AQ85" s="44" t="s">
        <v>73</v>
      </c>
      <c r="AR85" s="50" t="s">
        <v>877</v>
      </c>
      <c r="AS85" s="44" t="s">
        <v>79</v>
      </c>
      <c r="AT85" s="44" t="s">
        <v>73</v>
      </c>
      <c r="AU85" s="44"/>
      <c r="AV85" s="44" t="s">
        <v>878</v>
      </c>
      <c r="AW85" s="13" t="s">
        <v>484</v>
      </c>
      <c r="AX85" s="50" t="s">
        <v>879</v>
      </c>
      <c r="AY85" s="7" t="s">
        <v>73</v>
      </c>
      <c r="AZ85" s="44"/>
      <c r="BA85" s="8" t="s">
        <v>73</v>
      </c>
      <c r="BB85" s="50" t="s">
        <v>128</v>
      </c>
      <c r="BC85" s="8" t="s">
        <v>65</v>
      </c>
      <c r="BD85" s="8" t="s">
        <v>72</v>
      </c>
      <c r="BE85" s="50" t="s">
        <v>880</v>
      </c>
    </row>
    <row r="86" ht="21.75" customHeight="1">
      <c r="A86" s="13" t="s">
        <v>881</v>
      </c>
      <c r="B86" s="13" t="s">
        <v>477</v>
      </c>
      <c r="C86" s="21">
        <v>44137.0</v>
      </c>
      <c r="D86" s="22" t="s">
        <v>882</v>
      </c>
      <c r="E86" s="13" t="s">
        <v>60</v>
      </c>
      <c r="F86" s="23" t="s">
        <v>883</v>
      </c>
      <c r="G86" s="24"/>
      <c r="H86" s="13" t="s">
        <v>63</v>
      </c>
      <c r="I86" s="8" t="s">
        <v>64</v>
      </c>
      <c r="J86" s="8" t="s">
        <v>65</v>
      </c>
      <c r="K86" s="1" t="s">
        <v>65</v>
      </c>
      <c r="L86" s="8" t="s">
        <v>66</v>
      </c>
      <c r="M86" s="13" t="s">
        <v>190</v>
      </c>
      <c r="N86" s="8"/>
      <c r="O86" s="13"/>
      <c r="P86" s="13"/>
      <c r="Q86" s="8"/>
      <c r="R86" s="8"/>
      <c r="S86" s="13"/>
      <c r="T86" s="13"/>
      <c r="U86" s="13"/>
      <c r="V86" s="13"/>
      <c r="W86" s="13"/>
      <c r="X86" s="13"/>
      <c r="Y86" s="13" t="s">
        <v>68</v>
      </c>
      <c r="Z86" s="13"/>
      <c r="AA86" s="13"/>
      <c r="AB86" s="13"/>
      <c r="AC86" s="13" t="s">
        <v>105</v>
      </c>
      <c r="AD86" s="13"/>
      <c r="AE86" s="13"/>
      <c r="AF86" s="23" t="s">
        <v>884</v>
      </c>
      <c r="AG86" s="13" t="s">
        <v>73</v>
      </c>
      <c r="AH86" s="13" t="s">
        <v>73</v>
      </c>
      <c r="AI86" s="7" t="s">
        <v>107</v>
      </c>
      <c r="AJ86" s="13">
        <v>3.0</v>
      </c>
      <c r="AK86" s="18" t="s">
        <v>885</v>
      </c>
      <c r="AL86" s="13">
        <v>0.0</v>
      </c>
      <c r="AM86" s="51"/>
      <c r="AN86" s="13" t="s">
        <v>73</v>
      </c>
      <c r="AO86" s="13" t="s">
        <v>76</v>
      </c>
      <c r="AP86" s="13" t="s">
        <v>72</v>
      </c>
      <c r="AQ86" s="13" t="s">
        <v>122</v>
      </c>
      <c r="AR86" s="23" t="s">
        <v>886</v>
      </c>
      <c r="AS86" s="8" t="s">
        <v>147</v>
      </c>
      <c r="AT86" s="13" t="s">
        <v>73</v>
      </c>
      <c r="AU86" s="13"/>
      <c r="AV86" s="23" t="s">
        <v>887</v>
      </c>
      <c r="AW86" s="23" t="s">
        <v>579</v>
      </c>
      <c r="AX86" s="13" t="s">
        <v>549</v>
      </c>
      <c r="AY86" s="7" t="s">
        <v>72</v>
      </c>
      <c r="AZ86" s="13" t="s">
        <v>127</v>
      </c>
      <c r="BA86" s="8" t="s">
        <v>72</v>
      </c>
      <c r="BB86" s="13" t="s">
        <v>128</v>
      </c>
      <c r="BC86" s="8" t="s">
        <v>65</v>
      </c>
      <c r="BD86" s="8" t="s">
        <v>72</v>
      </c>
      <c r="BE86" s="23" t="s">
        <v>888</v>
      </c>
    </row>
    <row r="87" ht="15.75" customHeight="1">
      <c r="A87" s="13" t="s">
        <v>889</v>
      </c>
      <c r="B87" s="13" t="s">
        <v>477</v>
      </c>
      <c r="C87" s="21">
        <v>44145.0</v>
      </c>
      <c r="D87" s="22" t="s">
        <v>890</v>
      </c>
      <c r="E87" s="23" t="s">
        <v>256</v>
      </c>
      <c r="F87" s="23" t="s">
        <v>891</v>
      </c>
      <c r="G87" s="24"/>
      <c r="H87" s="13" t="s">
        <v>63</v>
      </c>
      <c r="I87" s="8" t="s">
        <v>64</v>
      </c>
      <c r="J87" s="8" t="s">
        <v>65</v>
      </c>
      <c r="K87" s="1" t="s">
        <v>65</v>
      </c>
      <c r="L87" s="8" t="s">
        <v>66</v>
      </c>
      <c r="M87" s="13" t="s">
        <v>190</v>
      </c>
      <c r="N87" s="8"/>
      <c r="O87" s="13"/>
      <c r="P87" s="13"/>
      <c r="Q87" s="8"/>
      <c r="R87" s="8"/>
      <c r="S87" s="13"/>
      <c r="T87" s="13"/>
      <c r="U87" s="13"/>
      <c r="V87" s="13"/>
      <c r="W87" s="13"/>
      <c r="X87" s="13"/>
      <c r="Y87" s="13" t="s">
        <v>68</v>
      </c>
      <c r="Z87" s="13"/>
      <c r="AA87" s="13"/>
      <c r="AB87" s="13"/>
      <c r="AC87" s="13" t="s">
        <v>892</v>
      </c>
      <c r="AD87" s="13"/>
      <c r="AE87" s="13"/>
      <c r="AF87" s="23" t="s">
        <v>893</v>
      </c>
      <c r="AG87" s="13" t="s">
        <v>73</v>
      </c>
      <c r="AH87" s="13" t="s">
        <v>73</v>
      </c>
      <c r="AI87" s="8" t="s">
        <v>74</v>
      </c>
      <c r="AJ87" s="13">
        <v>3.0</v>
      </c>
      <c r="AK87" s="18" t="s">
        <v>866</v>
      </c>
      <c r="AL87" s="13"/>
      <c r="AM87" s="51"/>
      <c r="AN87" s="13" t="s">
        <v>72</v>
      </c>
      <c r="AO87" s="13" t="s">
        <v>76</v>
      </c>
      <c r="AP87" s="13" t="s">
        <v>72</v>
      </c>
      <c r="AQ87" s="23" t="s">
        <v>742</v>
      </c>
      <c r="AR87" s="13" t="s">
        <v>78</v>
      </c>
      <c r="AS87" s="8" t="s">
        <v>147</v>
      </c>
      <c r="AT87" s="13" t="s">
        <v>72</v>
      </c>
      <c r="AU87" s="13" t="s">
        <v>472</v>
      </c>
      <c r="AV87" s="23" t="s">
        <v>894</v>
      </c>
      <c r="AW87" s="23" t="s">
        <v>672</v>
      </c>
      <c r="AX87" s="23" t="s">
        <v>895</v>
      </c>
      <c r="AY87" s="7" t="s">
        <v>72</v>
      </c>
      <c r="AZ87" s="23" t="s">
        <v>896</v>
      </c>
      <c r="BA87" s="8" t="s">
        <v>72</v>
      </c>
      <c r="BB87" s="1" t="s">
        <v>218</v>
      </c>
      <c r="BC87" s="8" t="s">
        <v>65</v>
      </c>
      <c r="BD87" s="8" t="s">
        <v>72</v>
      </c>
      <c r="BE87" s="23" t="s">
        <v>897</v>
      </c>
    </row>
    <row r="88" ht="25.5" customHeight="1">
      <c r="A88" s="13" t="s">
        <v>898</v>
      </c>
      <c r="B88" s="13" t="s">
        <v>477</v>
      </c>
      <c r="C88" s="21">
        <v>44152.0</v>
      </c>
      <c r="D88" s="26" t="s">
        <v>899</v>
      </c>
      <c r="E88" s="13" t="s">
        <v>60</v>
      </c>
      <c r="F88" s="13" t="s">
        <v>836</v>
      </c>
      <c r="G88" s="27" t="s">
        <v>900</v>
      </c>
      <c r="H88" s="13" t="s">
        <v>63</v>
      </c>
      <c r="I88" s="8" t="s">
        <v>64</v>
      </c>
      <c r="J88" s="8" t="s">
        <v>65</v>
      </c>
      <c r="K88" s="1" t="s">
        <v>65</v>
      </c>
      <c r="L88" s="8" t="s">
        <v>66</v>
      </c>
      <c r="M88" s="13" t="s">
        <v>190</v>
      </c>
      <c r="N88" s="8"/>
      <c r="O88" s="13"/>
      <c r="P88" s="13"/>
      <c r="Q88" s="8"/>
      <c r="R88" s="8"/>
      <c r="S88" s="13"/>
      <c r="T88" s="13"/>
      <c r="U88" s="13"/>
      <c r="V88" s="13"/>
      <c r="W88" s="13"/>
      <c r="X88" s="13"/>
      <c r="Y88" s="1" t="s">
        <v>91</v>
      </c>
      <c r="Z88" s="13"/>
      <c r="AA88" s="13"/>
      <c r="AB88" s="13"/>
      <c r="AC88" s="13"/>
      <c r="AD88" s="13" t="s">
        <v>598</v>
      </c>
      <c r="AE88" s="13"/>
      <c r="AF88" s="23" t="s">
        <v>901</v>
      </c>
      <c r="AG88" s="13" t="s">
        <v>73</v>
      </c>
      <c r="AH88" s="13" t="s">
        <v>73</v>
      </c>
      <c r="AI88" s="8" t="s">
        <v>74</v>
      </c>
      <c r="AJ88" s="13">
        <v>4.0</v>
      </c>
      <c r="AK88" s="18" t="s">
        <v>902</v>
      </c>
      <c r="AL88" s="13">
        <v>0.0</v>
      </c>
      <c r="AM88" s="19"/>
      <c r="AN88" s="13" t="s">
        <v>72</v>
      </c>
      <c r="AO88" s="13" t="s">
        <v>76</v>
      </c>
      <c r="AP88" s="13" t="s">
        <v>72</v>
      </c>
      <c r="AQ88" s="23" t="s">
        <v>903</v>
      </c>
      <c r="AR88" s="23" t="s">
        <v>904</v>
      </c>
      <c r="AS88" s="8" t="s">
        <v>147</v>
      </c>
      <c r="AT88" s="13" t="s">
        <v>72</v>
      </c>
      <c r="AU88" s="23" t="s">
        <v>905</v>
      </c>
      <c r="AV88" s="23" t="s">
        <v>804</v>
      </c>
      <c r="AW88" s="23" t="s">
        <v>672</v>
      </c>
      <c r="AX88" s="13" t="s">
        <v>549</v>
      </c>
      <c r="AY88" s="7" t="s">
        <v>72</v>
      </c>
      <c r="AZ88" s="13" t="s">
        <v>127</v>
      </c>
      <c r="BA88" s="8" t="s">
        <v>73</v>
      </c>
      <c r="BB88" s="1" t="s">
        <v>218</v>
      </c>
      <c r="BC88" s="8" t="s">
        <v>65</v>
      </c>
      <c r="BD88" s="8" t="s">
        <v>72</v>
      </c>
      <c r="BE88" s="23" t="s">
        <v>906</v>
      </c>
    </row>
    <row r="89" ht="17.25" customHeight="1">
      <c r="A89" s="13" t="s">
        <v>907</v>
      </c>
      <c r="B89" s="13" t="s">
        <v>477</v>
      </c>
      <c r="C89" s="21">
        <v>44152.0</v>
      </c>
      <c r="D89" s="22" t="s">
        <v>908</v>
      </c>
      <c r="E89" s="23" t="s">
        <v>256</v>
      </c>
      <c r="F89" s="23" t="s">
        <v>909</v>
      </c>
      <c r="G89" s="24"/>
      <c r="H89" s="13" t="s">
        <v>63</v>
      </c>
      <c r="I89" s="13" t="s">
        <v>209</v>
      </c>
      <c r="J89" s="8" t="s">
        <v>65</v>
      </c>
      <c r="K89" s="1" t="s">
        <v>65</v>
      </c>
      <c r="L89" s="8" t="s">
        <v>66</v>
      </c>
      <c r="M89" s="13" t="s">
        <v>190</v>
      </c>
      <c r="N89" s="8"/>
      <c r="O89" s="13"/>
      <c r="P89" s="13"/>
      <c r="Q89" s="8"/>
      <c r="R89" s="8"/>
      <c r="S89" s="13"/>
      <c r="T89" s="13"/>
      <c r="U89" s="13"/>
      <c r="V89" s="13"/>
      <c r="W89" s="13"/>
      <c r="X89" s="13"/>
      <c r="Y89" s="1" t="s">
        <v>91</v>
      </c>
      <c r="Z89" s="13"/>
      <c r="AA89" s="13"/>
      <c r="AB89" s="13"/>
      <c r="AC89" s="13"/>
      <c r="AD89" s="13" t="s">
        <v>598</v>
      </c>
      <c r="AE89" s="13"/>
      <c r="AF89" s="23" t="s">
        <v>901</v>
      </c>
      <c r="AG89" s="13" t="s">
        <v>73</v>
      </c>
      <c r="AH89" s="13" t="s">
        <v>73</v>
      </c>
      <c r="AI89" s="8" t="s">
        <v>74</v>
      </c>
      <c r="AJ89" s="13">
        <v>4.0</v>
      </c>
      <c r="AK89" s="54" t="s">
        <v>910</v>
      </c>
      <c r="AL89" s="13">
        <v>0.0</v>
      </c>
      <c r="AM89" s="51"/>
      <c r="AN89" s="13" t="s">
        <v>72</v>
      </c>
      <c r="AO89" s="13" t="s">
        <v>76</v>
      </c>
      <c r="AP89" s="13" t="s">
        <v>72</v>
      </c>
      <c r="AQ89" s="23" t="s">
        <v>911</v>
      </c>
      <c r="AR89" s="23" t="s">
        <v>912</v>
      </c>
      <c r="AS89" s="1" t="s">
        <v>214</v>
      </c>
      <c r="AT89" s="13" t="s">
        <v>72</v>
      </c>
      <c r="AU89" s="23" t="s">
        <v>913</v>
      </c>
      <c r="AV89" s="23" t="s">
        <v>804</v>
      </c>
      <c r="AW89" s="23" t="s">
        <v>672</v>
      </c>
      <c r="AX89" s="23" t="s">
        <v>914</v>
      </c>
      <c r="AY89" s="7" t="s">
        <v>72</v>
      </c>
      <c r="AZ89" s="13" t="s">
        <v>127</v>
      </c>
      <c r="BA89" s="8" t="s">
        <v>72</v>
      </c>
      <c r="BB89" s="13" t="s">
        <v>83</v>
      </c>
      <c r="BC89" s="8" t="s">
        <v>65</v>
      </c>
      <c r="BD89" s="8" t="s">
        <v>72</v>
      </c>
      <c r="BE89" s="23" t="s">
        <v>915</v>
      </c>
    </row>
    <row r="90" ht="15.75" customHeight="1">
      <c r="A90" s="13" t="s">
        <v>916</v>
      </c>
      <c r="B90" s="13" t="s">
        <v>477</v>
      </c>
      <c r="C90" s="21">
        <v>44158.0</v>
      </c>
      <c r="D90" s="26" t="s">
        <v>917</v>
      </c>
      <c r="E90" s="13" t="s">
        <v>60</v>
      </c>
      <c r="F90" s="23" t="s">
        <v>918</v>
      </c>
      <c r="G90" s="27" t="s">
        <v>919</v>
      </c>
      <c r="H90" s="13" t="s">
        <v>63</v>
      </c>
      <c r="I90" s="8" t="s">
        <v>64</v>
      </c>
      <c r="J90" s="8" t="s">
        <v>65</v>
      </c>
      <c r="K90" s="1" t="s">
        <v>65</v>
      </c>
      <c r="L90" s="8" t="s">
        <v>66</v>
      </c>
      <c r="M90" s="13" t="s">
        <v>67</v>
      </c>
      <c r="N90" s="8"/>
      <c r="O90" s="13"/>
      <c r="P90" s="13"/>
      <c r="Q90" s="8"/>
      <c r="R90" s="8"/>
      <c r="S90" s="13"/>
      <c r="T90" s="13"/>
      <c r="U90" s="13"/>
      <c r="V90" s="13"/>
      <c r="W90" s="13"/>
      <c r="X90" s="13"/>
      <c r="Y90" s="1" t="s">
        <v>91</v>
      </c>
      <c r="Z90" s="13"/>
      <c r="AA90" s="13"/>
      <c r="AB90" s="13"/>
      <c r="AC90" s="13"/>
      <c r="AD90" s="13" t="s">
        <v>598</v>
      </c>
      <c r="AE90" s="13"/>
      <c r="AF90" s="23" t="s">
        <v>920</v>
      </c>
      <c r="AG90" s="13" t="s">
        <v>73</v>
      </c>
      <c r="AH90" s="13" t="s">
        <v>73</v>
      </c>
      <c r="AI90" s="8" t="s">
        <v>74</v>
      </c>
      <c r="AJ90" s="13">
        <v>3.0</v>
      </c>
      <c r="AK90" s="19"/>
      <c r="AL90" s="13">
        <v>0.0</v>
      </c>
      <c r="AM90" s="55" t="s">
        <v>921</v>
      </c>
      <c r="AN90" s="13" t="s">
        <v>72</v>
      </c>
      <c r="AO90" s="13" t="s">
        <v>76</v>
      </c>
      <c r="AP90" s="13" t="s">
        <v>72</v>
      </c>
      <c r="AQ90" s="23" t="s">
        <v>96</v>
      </c>
      <c r="AR90" s="23" t="s">
        <v>557</v>
      </c>
      <c r="AS90" s="13" t="s">
        <v>79</v>
      </c>
      <c r="AT90" s="13" t="s">
        <v>73</v>
      </c>
      <c r="AU90" s="13"/>
      <c r="AV90" s="23" t="s">
        <v>753</v>
      </c>
      <c r="AW90" s="23" t="s">
        <v>539</v>
      </c>
      <c r="AX90" s="13" t="s">
        <v>922</v>
      </c>
      <c r="AY90" s="7" t="s">
        <v>72</v>
      </c>
      <c r="AZ90" s="13" t="s">
        <v>127</v>
      </c>
      <c r="BA90" s="8" t="s">
        <v>73</v>
      </c>
      <c r="BB90" s="13" t="s">
        <v>518</v>
      </c>
      <c r="BC90" s="8" t="s">
        <v>65</v>
      </c>
      <c r="BD90" s="8" t="s">
        <v>72</v>
      </c>
      <c r="BE90" s="23" t="s">
        <v>923</v>
      </c>
    </row>
    <row r="91" ht="15.75" customHeight="1">
      <c r="A91" s="44" t="s">
        <v>924</v>
      </c>
      <c r="B91" s="44" t="s">
        <v>477</v>
      </c>
      <c r="C91" s="45">
        <v>44158.0</v>
      </c>
      <c r="D91" s="22" t="s">
        <v>925</v>
      </c>
      <c r="E91" s="50" t="s">
        <v>561</v>
      </c>
      <c r="F91" s="44" t="s">
        <v>926</v>
      </c>
      <c r="G91" s="56"/>
      <c r="H91" s="44" t="s">
        <v>63</v>
      </c>
      <c r="I91" s="44" t="s">
        <v>209</v>
      </c>
      <c r="J91" s="8" t="s">
        <v>65</v>
      </c>
      <c r="K91" s="1" t="s">
        <v>65</v>
      </c>
      <c r="L91" s="8" t="s">
        <v>66</v>
      </c>
      <c r="M91" s="44" t="s">
        <v>67</v>
      </c>
      <c r="N91" s="8"/>
      <c r="O91" s="44" t="s">
        <v>927</v>
      </c>
      <c r="P91" s="44"/>
      <c r="Q91" s="8"/>
      <c r="R91" s="8"/>
      <c r="S91" s="13"/>
      <c r="T91" s="13"/>
      <c r="U91" s="13"/>
      <c r="V91" s="13"/>
      <c r="W91" s="13"/>
      <c r="X91" s="13"/>
      <c r="Y91" s="44" t="s">
        <v>68</v>
      </c>
      <c r="Z91" s="44"/>
      <c r="AA91" s="44"/>
      <c r="AB91" s="13"/>
      <c r="AC91" s="44"/>
      <c r="AD91" s="44"/>
      <c r="AE91" s="44" t="s">
        <v>500</v>
      </c>
      <c r="AF91" s="23" t="s">
        <v>928</v>
      </c>
      <c r="AG91" s="44"/>
      <c r="AH91" s="13" t="s">
        <v>73</v>
      </c>
      <c r="AI91" s="8" t="s">
        <v>74</v>
      </c>
      <c r="AJ91" s="44">
        <v>3.0</v>
      </c>
      <c r="AK91" s="18" t="s">
        <v>929</v>
      </c>
      <c r="AL91" s="44">
        <v>0.0</v>
      </c>
      <c r="AM91" s="51"/>
      <c r="AN91" s="44" t="s">
        <v>73</v>
      </c>
      <c r="AO91" s="44"/>
      <c r="AP91" s="44" t="s">
        <v>73</v>
      </c>
      <c r="AQ91" s="44" t="s">
        <v>73</v>
      </c>
      <c r="AR91" s="50" t="s">
        <v>930</v>
      </c>
      <c r="AS91" s="1" t="s">
        <v>214</v>
      </c>
      <c r="AT91" s="44" t="s">
        <v>73</v>
      </c>
      <c r="AU91" s="44"/>
      <c r="AV91" s="13" t="s">
        <v>590</v>
      </c>
      <c r="AW91" s="13" t="s">
        <v>591</v>
      </c>
      <c r="AX91" s="50" t="s">
        <v>922</v>
      </c>
      <c r="AY91" s="7" t="s">
        <v>73</v>
      </c>
      <c r="AZ91" s="44"/>
      <c r="BA91" s="8" t="s">
        <v>73</v>
      </c>
      <c r="BB91" s="50" t="s">
        <v>128</v>
      </c>
      <c r="BC91" s="8" t="s">
        <v>65</v>
      </c>
      <c r="BD91" s="8" t="s">
        <v>72</v>
      </c>
      <c r="BE91" s="50" t="s">
        <v>931</v>
      </c>
    </row>
    <row r="92" ht="24.75" customHeight="1">
      <c r="A92" s="44" t="s">
        <v>932</v>
      </c>
      <c r="B92" s="44" t="s">
        <v>477</v>
      </c>
      <c r="C92" s="45">
        <v>44222.0</v>
      </c>
      <c r="D92" s="26" t="s">
        <v>933</v>
      </c>
      <c r="E92" s="23" t="s">
        <v>256</v>
      </c>
      <c r="F92" s="23" t="s">
        <v>934</v>
      </c>
      <c r="G92" s="47" t="s">
        <v>935</v>
      </c>
      <c r="H92" s="13" t="s">
        <v>63</v>
      </c>
      <c r="I92" s="8" t="s">
        <v>64</v>
      </c>
      <c r="J92" s="8" t="s">
        <v>65</v>
      </c>
      <c r="K92" s="1" t="s">
        <v>65</v>
      </c>
      <c r="L92" s="8" t="s">
        <v>66</v>
      </c>
      <c r="M92" s="13" t="s">
        <v>67</v>
      </c>
      <c r="N92" s="8"/>
      <c r="O92" s="13"/>
      <c r="P92" s="13"/>
      <c r="Q92" s="8"/>
      <c r="R92" s="8"/>
      <c r="S92" s="13"/>
      <c r="T92" s="13"/>
      <c r="U92" s="13"/>
      <c r="V92" s="13"/>
      <c r="W92" s="13"/>
      <c r="X92" s="13"/>
      <c r="Y92" s="13" t="s">
        <v>936</v>
      </c>
      <c r="Z92" s="13"/>
      <c r="AA92" s="13"/>
      <c r="AB92" s="13"/>
      <c r="AC92" s="13" t="s">
        <v>105</v>
      </c>
      <c r="AD92" s="13"/>
      <c r="AE92" s="13"/>
      <c r="AF92" s="23" t="s">
        <v>937</v>
      </c>
      <c r="AG92" s="13" t="s">
        <v>73</v>
      </c>
      <c r="AH92" s="13" t="s">
        <v>73</v>
      </c>
      <c r="AI92" s="8" t="s">
        <v>74</v>
      </c>
      <c r="AK92" s="54" t="s">
        <v>938</v>
      </c>
      <c r="AL92" s="13">
        <v>1.0</v>
      </c>
      <c r="AM92" s="51"/>
      <c r="AN92" s="13" t="s">
        <v>72</v>
      </c>
      <c r="AO92" s="13" t="s">
        <v>76</v>
      </c>
      <c r="AP92" s="13" t="s">
        <v>73</v>
      </c>
      <c r="AQ92" s="13" t="s">
        <v>939</v>
      </c>
      <c r="AR92" s="13" t="s">
        <v>225</v>
      </c>
      <c r="AS92" s="13" t="s">
        <v>79</v>
      </c>
      <c r="AT92" s="13" t="s">
        <v>72</v>
      </c>
      <c r="AU92" s="13" t="s">
        <v>940</v>
      </c>
      <c r="AV92" s="23" t="s">
        <v>941</v>
      </c>
      <c r="AW92" s="23" t="s">
        <v>530</v>
      </c>
      <c r="AX92" s="23" t="s">
        <v>942</v>
      </c>
      <c r="AY92" s="7" t="s">
        <v>73</v>
      </c>
      <c r="AZ92" s="13"/>
      <c r="BA92" s="8" t="s">
        <v>73</v>
      </c>
      <c r="BB92" s="50" t="s">
        <v>128</v>
      </c>
      <c r="BC92" s="8" t="s">
        <v>65</v>
      </c>
      <c r="BD92" s="8" t="s">
        <v>72</v>
      </c>
      <c r="BE92" s="23" t="s">
        <v>943</v>
      </c>
    </row>
    <row r="93" ht="15.75" customHeight="1">
      <c r="A93" s="44" t="s">
        <v>944</v>
      </c>
      <c r="B93" s="44" t="s">
        <v>477</v>
      </c>
      <c r="C93" s="45">
        <v>44236.0</v>
      </c>
      <c r="D93" s="57" t="s">
        <v>945</v>
      </c>
      <c r="E93" s="58" t="s">
        <v>87</v>
      </c>
      <c r="F93" s="23" t="s">
        <v>783</v>
      </c>
      <c r="G93" s="47" t="s">
        <v>946</v>
      </c>
      <c r="H93" s="44" t="s">
        <v>63</v>
      </c>
      <c r="I93" s="44" t="s">
        <v>90</v>
      </c>
      <c r="J93" s="8" t="s">
        <v>65</v>
      </c>
      <c r="K93" s="1" t="s">
        <v>65</v>
      </c>
      <c r="L93" s="8" t="s">
        <v>66</v>
      </c>
      <c r="M93" s="44"/>
      <c r="N93" s="8"/>
      <c r="O93" s="44" t="s">
        <v>947</v>
      </c>
      <c r="P93" s="44"/>
      <c r="Q93" s="8"/>
      <c r="R93" s="8"/>
      <c r="S93" s="13"/>
      <c r="T93" s="13"/>
      <c r="U93" s="13"/>
      <c r="V93" s="13"/>
      <c r="W93" s="13"/>
      <c r="X93" s="13"/>
      <c r="Y93" s="44" t="s">
        <v>68</v>
      </c>
      <c r="Z93" s="44"/>
      <c r="AA93" s="44"/>
      <c r="AB93" s="13"/>
      <c r="AC93" s="44" t="s">
        <v>948</v>
      </c>
      <c r="AD93" s="44"/>
      <c r="AE93" s="44" t="s">
        <v>949</v>
      </c>
      <c r="AF93" s="50" t="s">
        <v>950</v>
      </c>
      <c r="AG93" s="44" t="s">
        <v>73</v>
      </c>
      <c r="AH93" s="13" t="s">
        <v>73</v>
      </c>
      <c r="AI93" s="8" t="s">
        <v>74</v>
      </c>
      <c r="AJ93" s="44">
        <v>5.0</v>
      </c>
      <c r="AK93" s="19"/>
      <c r="AL93" s="44">
        <v>0.0</v>
      </c>
      <c r="AM93" s="19"/>
      <c r="AN93" s="44"/>
      <c r="AO93" s="44"/>
      <c r="AP93" s="44" t="s">
        <v>73</v>
      </c>
      <c r="AQ93" s="44" t="s">
        <v>951</v>
      </c>
      <c r="AR93" s="44" t="s">
        <v>952</v>
      </c>
      <c r="AS93" s="44" t="s">
        <v>79</v>
      </c>
      <c r="AT93" s="44" t="s">
        <v>953</v>
      </c>
      <c r="AU93" s="44"/>
      <c r="AV93" s="50" t="s">
        <v>601</v>
      </c>
      <c r="AW93" s="44" t="s">
        <v>484</v>
      </c>
      <c r="AX93" s="23" t="s">
        <v>754</v>
      </c>
      <c r="AY93" s="7" t="s">
        <v>73</v>
      </c>
      <c r="AZ93" s="44"/>
      <c r="BA93" s="8" t="s">
        <v>73</v>
      </c>
      <c r="BB93" s="3" t="s">
        <v>602</v>
      </c>
      <c r="BC93" s="8" t="s">
        <v>65</v>
      </c>
      <c r="BD93" s="8" t="s">
        <v>73</v>
      </c>
      <c r="BE93" s="50" t="s">
        <v>954</v>
      </c>
    </row>
    <row r="94" ht="27.0" customHeight="1">
      <c r="A94" s="44" t="s">
        <v>955</v>
      </c>
      <c r="B94" s="44" t="s">
        <v>477</v>
      </c>
      <c r="C94" s="45">
        <v>44265.0</v>
      </c>
      <c r="D94" s="59" t="s">
        <v>956</v>
      </c>
      <c r="E94" s="44" t="s">
        <v>132</v>
      </c>
      <c r="F94" s="44" t="s">
        <v>957</v>
      </c>
      <c r="G94" s="47" t="s">
        <v>958</v>
      </c>
      <c r="H94" s="44" t="s">
        <v>63</v>
      </c>
      <c r="I94" s="44" t="s">
        <v>90</v>
      </c>
      <c r="J94" s="8" t="s">
        <v>65</v>
      </c>
      <c r="K94" s="1" t="s">
        <v>65</v>
      </c>
      <c r="L94" s="8" t="s">
        <v>66</v>
      </c>
      <c r="M94" s="44" t="s">
        <v>959</v>
      </c>
      <c r="N94" s="8"/>
      <c r="O94" s="44"/>
      <c r="P94" s="44"/>
      <c r="Q94" s="8"/>
      <c r="R94" s="8"/>
      <c r="S94" s="13"/>
      <c r="T94" s="13"/>
      <c r="U94" s="13"/>
      <c r="V94" s="13"/>
      <c r="W94" s="13"/>
      <c r="X94" s="13"/>
      <c r="Y94" s="1" t="s">
        <v>65</v>
      </c>
      <c r="Z94" s="1" t="s">
        <v>66</v>
      </c>
      <c r="AA94" s="1" t="s">
        <v>233</v>
      </c>
      <c r="AB94" s="13"/>
      <c r="AC94" s="44"/>
      <c r="AD94" s="44"/>
      <c r="AE94" s="44" t="s">
        <v>960</v>
      </c>
      <c r="AF94" s="50" t="s">
        <v>961</v>
      </c>
      <c r="AG94" s="44" t="s">
        <v>73</v>
      </c>
      <c r="AH94" s="13" t="s">
        <v>73</v>
      </c>
      <c r="AI94" s="8" t="s">
        <v>74</v>
      </c>
      <c r="AJ94" s="44">
        <v>2.0</v>
      </c>
      <c r="AK94" s="60" t="s">
        <v>839</v>
      </c>
      <c r="AL94" s="44">
        <v>0.0</v>
      </c>
      <c r="AM94" s="51"/>
      <c r="AN94" s="44"/>
      <c r="AO94" s="44"/>
      <c r="AP94" s="44"/>
      <c r="AQ94" s="44" t="s">
        <v>73</v>
      </c>
      <c r="AR94" s="44" t="s">
        <v>97</v>
      </c>
      <c r="AS94" s="44" t="s">
        <v>79</v>
      </c>
      <c r="AT94" s="44" t="s">
        <v>953</v>
      </c>
      <c r="AU94" s="44"/>
      <c r="AV94" s="50" t="s">
        <v>962</v>
      </c>
      <c r="AW94" s="50" t="s">
        <v>963</v>
      </c>
      <c r="AX94" s="50" t="s">
        <v>964</v>
      </c>
      <c r="AY94" s="7" t="s">
        <v>73</v>
      </c>
      <c r="AZ94" s="44"/>
      <c r="BA94" s="8" t="s">
        <v>73</v>
      </c>
      <c r="BB94" s="3" t="s">
        <v>602</v>
      </c>
      <c r="BC94" s="8" t="s">
        <v>65</v>
      </c>
      <c r="BD94" s="8" t="s">
        <v>73</v>
      </c>
      <c r="BE94" s="50" t="s">
        <v>965</v>
      </c>
    </row>
    <row r="95" ht="17.25" customHeight="1">
      <c r="A95" s="13" t="s">
        <v>966</v>
      </c>
      <c r="B95" s="13" t="s">
        <v>477</v>
      </c>
      <c r="C95" s="21">
        <v>44270.0</v>
      </c>
      <c r="D95" s="26" t="s">
        <v>967</v>
      </c>
      <c r="E95" s="23" t="s">
        <v>60</v>
      </c>
      <c r="F95" s="23" t="s">
        <v>799</v>
      </c>
      <c r="G95" s="27" t="s">
        <v>968</v>
      </c>
      <c r="H95" s="13" t="s">
        <v>63</v>
      </c>
      <c r="I95" s="8" t="s">
        <v>64</v>
      </c>
      <c r="J95" s="8" t="s">
        <v>65</v>
      </c>
      <c r="K95" s="1" t="s">
        <v>65</v>
      </c>
      <c r="L95" s="8" t="s">
        <v>66</v>
      </c>
      <c r="M95" s="13" t="s">
        <v>190</v>
      </c>
      <c r="N95" s="8"/>
      <c r="O95" s="13"/>
      <c r="P95" s="13"/>
      <c r="Q95" s="8"/>
      <c r="R95" s="8"/>
      <c r="S95" s="13"/>
      <c r="T95" s="13"/>
      <c r="U95" s="13"/>
      <c r="V95" s="13"/>
      <c r="W95" s="13"/>
      <c r="X95" s="13"/>
      <c r="Y95" s="1" t="s">
        <v>91</v>
      </c>
      <c r="Z95" s="13"/>
      <c r="AA95" s="13"/>
      <c r="AB95" s="13"/>
      <c r="AC95" s="13"/>
      <c r="AD95" s="13" t="s">
        <v>92</v>
      </c>
      <c r="AE95" s="13"/>
      <c r="AF95" s="23" t="s">
        <v>969</v>
      </c>
      <c r="AG95" s="13" t="s">
        <v>73</v>
      </c>
      <c r="AH95" s="13" t="s">
        <v>73</v>
      </c>
      <c r="AI95" s="8" t="s">
        <v>74</v>
      </c>
      <c r="AJ95" s="13">
        <v>3.0</v>
      </c>
      <c r="AK95" s="19"/>
      <c r="AL95" s="13">
        <v>0.0</v>
      </c>
      <c r="AM95" s="18" t="s">
        <v>970</v>
      </c>
      <c r="AN95" s="13" t="s">
        <v>72</v>
      </c>
      <c r="AO95" s="13" t="s">
        <v>76</v>
      </c>
      <c r="AP95" s="13" t="s">
        <v>73</v>
      </c>
      <c r="AQ95" s="13" t="s">
        <v>194</v>
      </c>
      <c r="AR95" s="23" t="s">
        <v>971</v>
      </c>
      <c r="AS95" s="8" t="s">
        <v>147</v>
      </c>
      <c r="AT95" s="13" t="s">
        <v>72</v>
      </c>
      <c r="AU95" s="13" t="s">
        <v>109</v>
      </c>
      <c r="AV95" s="23" t="s">
        <v>972</v>
      </c>
      <c r="AW95" s="23" t="s">
        <v>973</v>
      </c>
      <c r="AX95" s="13"/>
      <c r="AY95" s="7" t="s">
        <v>72</v>
      </c>
      <c r="AZ95" s="23" t="s">
        <v>99</v>
      </c>
      <c r="BA95" s="8" t="s">
        <v>72</v>
      </c>
      <c r="BB95" s="3" t="s">
        <v>602</v>
      </c>
      <c r="BC95" s="8" t="s">
        <v>65</v>
      </c>
      <c r="BD95" s="8" t="s">
        <v>72</v>
      </c>
      <c r="BE95" s="23" t="s">
        <v>974</v>
      </c>
    </row>
    <row r="96" ht="25.5" customHeight="1">
      <c r="A96" s="44" t="s">
        <v>975</v>
      </c>
      <c r="B96" s="44" t="s">
        <v>477</v>
      </c>
      <c r="C96" s="45">
        <v>44270.0</v>
      </c>
      <c r="D96" s="61" t="s">
        <v>976</v>
      </c>
      <c r="E96" s="50" t="s">
        <v>256</v>
      </c>
      <c r="F96" s="50" t="s">
        <v>977</v>
      </c>
      <c r="G96" s="56"/>
      <c r="H96" s="44" t="s">
        <v>63</v>
      </c>
      <c r="I96" s="44" t="s">
        <v>209</v>
      </c>
      <c r="J96" s="8" t="s">
        <v>65</v>
      </c>
      <c r="K96" s="1" t="s">
        <v>65</v>
      </c>
      <c r="L96" s="8" t="s">
        <v>66</v>
      </c>
      <c r="M96" s="13" t="s">
        <v>190</v>
      </c>
      <c r="N96" s="8"/>
      <c r="O96" s="44"/>
      <c r="P96" s="44"/>
      <c r="Q96" s="8"/>
      <c r="R96" s="8"/>
      <c r="S96" s="13"/>
      <c r="T96" s="13"/>
      <c r="U96" s="13"/>
      <c r="V96" s="13"/>
      <c r="W96" s="13"/>
      <c r="X96" s="13"/>
      <c r="Y96" s="1" t="s">
        <v>91</v>
      </c>
      <c r="Z96" s="44"/>
      <c r="AA96" s="44"/>
      <c r="AB96" s="13"/>
      <c r="AC96" s="44"/>
      <c r="AD96" s="44" t="s">
        <v>92</v>
      </c>
      <c r="AE96" s="44" t="s">
        <v>500</v>
      </c>
      <c r="AF96" s="44" t="s">
        <v>978</v>
      </c>
      <c r="AG96" s="44" t="s">
        <v>72</v>
      </c>
      <c r="AH96" s="13" t="s">
        <v>73</v>
      </c>
      <c r="AI96" s="8" t="s">
        <v>74</v>
      </c>
      <c r="AJ96" s="44">
        <v>5.0</v>
      </c>
      <c r="AK96" s="60" t="s">
        <v>979</v>
      </c>
      <c r="AL96" s="44"/>
      <c r="AM96" s="51"/>
      <c r="AN96" s="44" t="s">
        <v>73</v>
      </c>
      <c r="AO96" s="44"/>
      <c r="AP96" s="44" t="s">
        <v>73</v>
      </c>
      <c r="AQ96" s="50" t="s">
        <v>980</v>
      </c>
      <c r="AR96" s="50" t="s">
        <v>981</v>
      </c>
      <c r="AS96" s="8" t="s">
        <v>147</v>
      </c>
      <c r="AT96" s="44" t="s">
        <v>72</v>
      </c>
      <c r="AU96" s="44" t="s">
        <v>982</v>
      </c>
      <c r="AV96" s="50" t="s">
        <v>983</v>
      </c>
      <c r="AW96" s="50" t="s">
        <v>539</v>
      </c>
      <c r="AX96" s="44"/>
      <c r="AY96" s="7" t="s">
        <v>73</v>
      </c>
      <c r="AZ96" s="44"/>
      <c r="BA96" s="8" t="s">
        <v>73</v>
      </c>
      <c r="BB96" s="50" t="s">
        <v>128</v>
      </c>
      <c r="BC96" s="8" t="s">
        <v>65</v>
      </c>
      <c r="BD96" s="8" t="s">
        <v>72</v>
      </c>
      <c r="BE96" s="44" t="s">
        <v>984</v>
      </c>
    </row>
    <row r="97" ht="18.75" customHeight="1">
      <c r="A97" s="44" t="s">
        <v>985</v>
      </c>
      <c r="B97" s="44" t="s">
        <v>477</v>
      </c>
      <c r="C97" s="45">
        <v>44424.0</v>
      </c>
      <c r="D97" s="26" t="s">
        <v>986</v>
      </c>
      <c r="E97" s="13" t="s">
        <v>132</v>
      </c>
      <c r="F97" s="23" t="s">
        <v>987</v>
      </c>
      <c r="G97" s="47" t="s">
        <v>988</v>
      </c>
      <c r="H97" s="13" t="s">
        <v>63</v>
      </c>
      <c r="I97" s="8" t="s">
        <v>64</v>
      </c>
      <c r="J97" s="8" t="s">
        <v>65</v>
      </c>
      <c r="K97" s="1" t="s">
        <v>65</v>
      </c>
      <c r="L97" s="8" t="s">
        <v>66</v>
      </c>
      <c r="M97" s="13" t="s">
        <v>67</v>
      </c>
      <c r="N97" s="8"/>
      <c r="O97" s="13"/>
      <c r="P97" s="13"/>
      <c r="Q97" s="8"/>
      <c r="R97" s="8"/>
      <c r="S97" s="13"/>
      <c r="T97" s="13"/>
      <c r="U97" s="13"/>
      <c r="V97" s="13"/>
      <c r="W97" s="13"/>
      <c r="X97" s="13"/>
      <c r="Y97" s="13" t="s">
        <v>936</v>
      </c>
      <c r="Z97" s="13"/>
      <c r="AA97" s="13"/>
      <c r="AB97" s="13"/>
      <c r="AC97" s="13"/>
      <c r="AD97" s="62" t="s">
        <v>598</v>
      </c>
      <c r="AF97" s="13" t="s">
        <v>989</v>
      </c>
      <c r="AG97" s="13" t="s">
        <v>73</v>
      </c>
      <c r="AH97" s="13" t="s">
        <v>73</v>
      </c>
      <c r="AI97" s="8" t="s">
        <v>74</v>
      </c>
      <c r="AJ97" s="13">
        <v>5.0</v>
      </c>
      <c r="AK97" s="60" t="s">
        <v>990</v>
      </c>
      <c r="AL97" s="13">
        <v>0.0</v>
      </c>
      <c r="AM97" s="51"/>
      <c r="AN97" s="13" t="s">
        <v>72</v>
      </c>
      <c r="AO97" s="13" t="s">
        <v>76</v>
      </c>
      <c r="AP97" s="13" t="s">
        <v>73</v>
      </c>
      <c r="AQ97" s="23" t="s">
        <v>991</v>
      </c>
      <c r="AR97" s="23" t="s">
        <v>992</v>
      </c>
      <c r="AS97" s="13" t="s">
        <v>79</v>
      </c>
      <c r="AT97" s="13" t="s">
        <v>73</v>
      </c>
      <c r="AU97" s="13"/>
      <c r="AV97" s="23" t="s">
        <v>993</v>
      </c>
      <c r="AW97" s="62" t="s">
        <v>484</v>
      </c>
      <c r="AY97" s="7" t="s">
        <v>73</v>
      </c>
      <c r="AZ97" s="13"/>
      <c r="BA97" s="8" t="s">
        <v>73</v>
      </c>
      <c r="BB97" s="13" t="s">
        <v>111</v>
      </c>
      <c r="BC97" s="8" t="s">
        <v>65</v>
      </c>
      <c r="BD97" s="8" t="s">
        <v>72</v>
      </c>
      <c r="BE97" s="23" t="s">
        <v>994</v>
      </c>
    </row>
    <row r="98" ht="17.25" customHeight="1">
      <c r="A98" s="44" t="s">
        <v>995</v>
      </c>
      <c r="B98" s="44" t="s">
        <v>477</v>
      </c>
      <c r="C98" s="45">
        <v>44466.0</v>
      </c>
      <c r="D98" s="26" t="s">
        <v>996</v>
      </c>
      <c r="E98" s="13" t="s">
        <v>60</v>
      </c>
      <c r="F98" s="13" t="s">
        <v>997</v>
      </c>
      <c r="G98" s="47" t="s">
        <v>998</v>
      </c>
      <c r="H98" s="13" t="s">
        <v>63</v>
      </c>
      <c r="I98" s="8" t="s">
        <v>64</v>
      </c>
      <c r="J98" s="8" t="s">
        <v>65</v>
      </c>
      <c r="K98" s="1" t="s">
        <v>65</v>
      </c>
      <c r="L98" s="8" t="s">
        <v>66</v>
      </c>
      <c r="M98" s="13" t="s">
        <v>67</v>
      </c>
      <c r="N98" s="8"/>
      <c r="O98" s="13"/>
      <c r="P98" s="13"/>
      <c r="Q98" s="8"/>
      <c r="R98" s="8"/>
      <c r="S98" s="13"/>
      <c r="T98" s="13"/>
      <c r="U98" s="13"/>
      <c r="V98" s="13"/>
      <c r="W98" s="13"/>
      <c r="X98" s="13"/>
      <c r="Y98" s="13" t="s">
        <v>936</v>
      </c>
      <c r="Z98" s="13"/>
      <c r="AA98" s="13"/>
      <c r="AB98" s="13"/>
      <c r="AC98" s="13"/>
      <c r="AD98" s="13" t="s">
        <v>999</v>
      </c>
      <c r="AE98" s="13"/>
      <c r="AF98" s="23" t="s">
        <v>1000</v>
      </c>
      <c r="AG98" s="13" t="s">
        <v>73</v>
      </c>
      <c r="AH98" s="13" t="s">
        <v>73</v>
      </c>
      <c r="AI98" s="8" t="s">
        <v>74</v>
      </c>
      <c r="AJ98" s="13">
        <v>4.0</v>
      </c>
      <c r="AK98" s="54" t="s">
        <v>1001</v>
      </c>
      <c r="AL98" s="13">
        <v>1.0</v>
      </c>
      <c r="AM98" s="51"/>
      <c r="AN98" s="13" t="s">
        <v>72</v>
      </c>
      <c r="AO98" s="13" t="s">
        <v>76</v>
      </c>
      <c r="AP98" s="13" t="s">
        <v>73</v>
      </c>
      <c r="AQ98" s="23" t="s">
        <v>1002</v>
      </c>
      <c r="AR98" s="13" t="s">
        <v>1003</v>
      </c>
      <c r="AS98" s="13" t="s">
        <v>79</v>
      </c>
      <c r="AT98" s="13" t="s">
        <v>72</v>
      </c>
      <c r="AU98" s="13" t="s">
        <v>940</v>
      </c>
      <c r="AV98" s="13" t="s">
        <v>590</v>
      </c>
      <c r="AW98" s="13" t="s">
        <v>591</v>
      </c>
      <c r="AX98" s="23" t="s">
        <v>309</v>
      </c>
      <c r="AY98" s="7" t="s">
        <v>73</v>
      </c>
      <c r="AZ98" s="13"/>
      <c r="BA98" s="8" t="s">
        <v>73</v>
      </c>
      <c r="BB98" s="50" t="s">
        <v>128</v>
      </c>
      <c r="BC98" s="8" t="s">
        <v>65</v>
      </c>
      <c r="BD98" s="8" t="s">
        <v>72</v>
      </c>
      <c r="BE98" s="13" t="s">
        <v>1004</v>
      </c>
    </row>
    <row r="99" ht="15.75" customHeight="1">
      <c r="A99" s="13" t="s">
        <v>1005</v>
      </c>
      <c r="B99" s="13" t="s">
        <v>477</v>
      </c>
      <c r="C99" s="43">
        <v>44090.0</v>
      </c>
      <c r="D99" s="22" t="s">
        <v>1006</v>
      </c>
      <c r="E99" s="7" t="s">
        <v>561</v>
      </c>
      <c r="F99" s="23" t="s">
        <v>1007</v>
      </c>
      <c r="G99" s="63"/>
      <c r="H99" s="13" t="s">
        <v>63</v>
      </c>
      <c r="I99" s="13" t="s">
        <v>209</v>
      </c>
      <c r="J99" s="8" t="s">
        <v>65</v>
      </c>
      <c r="K99" s="1" t="s">
        <v>91</v>
      </c>
      <c r="L99" s="8" t="s">
        <v>66</v>
      </c>
      <c r="M99" s="13" t="s">
        <v>190</v>
      </c>
      <c r="N99" s="8"/>
      <c r="O99" s="13"/>
      <c r="P99" s="13"/>
      <c r="Q99" s="8"/>
      <c r="R99" s="8"/>
      <c r="S99" s="13"/>
      <c r="T99" s="13"/>
      <c r="U99" s="13"/>
      <c r="V99" s="13"/>
      <c r="W99" s="13"/>
      <c r="X99" s="13"/>
      <c r="Y99" s="1" t="s">
        <v>91</v>
      </c>
      <c r="Z99" s="13"/>
      <c r="AA99" s="13"/>
      <c r="AB99" s="13"/>
      <c r="AC99" s="13" t="s">
        <v>92</v>
      </c>
      <c r="AD99" s="13"/>
      <c r="AE99" s="13" t="s">
        <v>1008</v>
      </c>
      <c r="AF99" s="23" t="s">
        <v>1009</v>
      </c>
      <c r="AG99" s="13" t="s">
        <v>73</v>
      </c>
      <c r="AH99" s="13" t="s">
        <v>73</v>
      </c>
      <c r="AI99" s="8" t="s">
        <v>74</v>
      </c>
      <c r="AJ99" s="44"/>
      <c r="AK99" s="18" t="s">
        <v>1010</v>
      </c>
      <c r="AL99" s="13"/>
      <c r="AM99" s="19"/>
      <c r="AN99" s="13"/>
      <c r="AO99" s="13"/>
      <c r="AP99" s="13"/>
      <c r="AQ99" s="23" t="s">
        <v>1011</v>
      </c>
      <c r="AR99" s="13" t="s">
        <v>290</v>
      </c>
      <c r="AS99" s="8" t="s">
        <v>147</v>
      </c>
      <c r="AT99" s="13" t="s">
        <v>73</v>
      </c>
      <c r="AU99" s="13"/>
      <c r="AV99" s="23" t="s">
        <v>1012</v>
      </c>
      <c r="AW99" s="23" t="s">
        <v>764</v>
      </c>
      <c r="AX99" s="13" t="s">
        <v>1013</v>
      </c>
      <c r="AY99" s="7" t="s">
        <v>73</v>
      </c>
      <c r="AZ99" s="13"/>
      <c r="BA99" s="8" t="s">
        <v>73</v>
      </c>
      <c r="BB99" s="3" t="s">
        <v>602</v>
      </c>
      <c r="BC99" s="8" t="s">
        <v>65</v>
      </c>
      <c r="BD99" s="8" t="s">
        <v>72</v>
      </c>
      <c r="BE99" s="13" t="s">
        <v>1014</v>
      </c>
    </row>
    <row r="100" ht="25.5" customHeight="1">
      <c r="A100" s="13" t="s">
        <v>1015</v>
      </c>
      <c r="B100" s="13" t="s">
        <v>477</v>
      </c>
      <c r="C100" s="21">
        <v>44830.0</v>
      </c>
      <c r="D100" s="26" t="s">
        <v>1016</v>
      </c>
      <c r="E100" s="23" t="s">
        <v>498</v>
      </c>
      <c r="F100" s="23" t="s">
        <v>1017</v>
      </c>
      <c r="G100" s="64" t="s">
        <v>1018</v>
      </c>
      <c r="H100" s="13" t="s">
        <v>63</v>
      </c>
      <c r="I100" s="13" t="s">
        <v>209</v>
      </c>
      <c r="J100" s="8" t="s">
        <v>65</v>
      </c>
      <c r="K100" s="1" t="s">
        <v>65</v>
      </c>
      <c r="L100" s="8" t="s">
        <v>66</v>
      </c>
      <c r="M100" s="1" t="s">
        <v>233</v>
      </c>
      <c r="N100" s="8"/>
      <c r="O100" s="13"/>
      <c r="P100" s="13"/>
      <c r="Q100" s="8"/>
      <c r="R100" s="8"/>
      <c r="S100" s="13"/>
      <c r="T100" s="13"/>
      <c r="U100" s="13"/>
      <c r="V100" s="13"/>
      <c r="W100" s="13"/>
      <c r="X100" s="13"/>
      <c r="Y100" s="1" t="s">
        <v>65</v>
      </c>
      <c r="Z100" s="1" t="s">
        <v>66</v>
      </c>
      <c r="AA100" s="13" t="s">
        <v>67</v>
      </c>
      <c r="AB100" s="13"/>
      <c r="AC100" s="13"/>
      <c r="AD100" s="13"/>
      <c r="AE100" s="13" t="s">
        <v>1019</v>
      </c>
      <c r="AF100" s="13" t="s">
        <v>1020</v>
      </c>
      <c r="AG100" s="13" t="s">
        <v>73</v>
      </c>
      <c r="AH100" s="13" t="s">
        <v>73</v>
      </c>
      <c r="AI100" s="8" t="s">
        <v>74</v>
      </c>
      <c r="AJ100" s="13">
        <v>5.0</v>
      </c>
      <c r="AK100" s="18" t="s">
        <v>1021</v>
      </c>
      <c r="AL100" s="13">
        <v>0.0</v>
      </c>
      <c r="AM100" s="18" t="s">
        <v>1022</v>
      </c>
      <c r="AN100" s="13" t="s">
        <v>73</v>
      </c>
      <c r="AO100" s="13"/>
      <c r="AP100" s="13" t="s">
        <v>73</v>
      </c>
      <c r="AQ100" s="13" t="s">
        <v>122</v>
      </c>
      <c r="AR100" s="13" t="s">
        <v>195</v>
      </c>
      <c r="AS100" s="13" t="s">
        <v>79</v>
      </c>
      <c r="AT100" s="13" t="s">
        <v>953</v>
      </c>
      <c r="AU100" s="13"/>
      <c r="AV100" s="23" t="s">
        <v>1023</v>
      </c>
      <c r="AW100" s="23" t="s">
        <v>963</v>
      </c>
      <c r="AX100" s="50" t="s">
        <v>964</v>
      </c>
      <c r="AY100" s="7" t="s">
        <v>72</v>
      </c>
      <c r="AZ100" s="13" t="s">
        <v>127</v>
      </c>
      <c r="BA100" s="8" t="s">
        <v>72</v>
      </c>
      <c r="BB100" s="3" t="s">
        <v>602</v>
      </c>
      <c r="BC100" s="8" t="s">
        <v>65</v>
      </c>
      <c r="BD100" s="8" t="s">
        <v>73</v>
      </c>
      <c r="BE100" s="23" t="s">
        <v>1024</v>
      </c>
    </row>
    <row r="101" ht="15.75" customHeight="1">
      <c r="A101" s="44" t="s">
        <v>1025</v>
      </c>
      <c r="B101" s="44" t="s">
        <v>477</v>
      </c>
      <c r="C101" s="52">
        <v>44608.0</v>
      </c>
      <c r="D101" s="22" t="s">
        <v>1026</v>
      </c>
      <c r="E101" s="44" t="s">
        <v>132</v>
      </c>
      <c r="F101" s="50" t="s">
        <v>1027</v>
      </c>
      <c r="G101" s="65"/>
      <c r="H101" s="44" t="s">
        <v>63</v>
      </c>
      <c r="I101" s="44" t="s">
        <v>135</v>
      </c>
      <c r="J101" s="8" t="s">
        <v>65</v>
      </c>
      <c r="K101" s="1" t="s">
        <v>65</v>
      </c>
      <c r="L101" s="8" t="s">
        <v>66</v>
      </c>
      <c r="M101" s="13" t="s">
        <v>190</v>
      </c>
      <c r="N101" s="8"/>
      <c r="O101" s="49" t="s">
        <v>1028</v>
      </c>
      <c r="P101" s="44"/>
      <c r="Q101" s="7" t="s">
        <v>176</v>
      </c>
      <c r="R101" s="8"/>
      <c r="S101" s="13"/>
      <c r="T101" s="13"/>
      <c r="U101" s="13"/>
      <c r="V101" s="13"/>
      <c r="W101" s="13"/>
      <c r="X101" s="13"/>
      <c r="Y101" s="44" t="s">
        <v>68</v>
      </c>
      <c r="Z101" s="44"/>
      <c r="AA101" s="44"/>
      <c r="AB101" s="13"/>
      <c r="AC101" s="49" t="s">
        <v>1028</v>
      </c>
      <c r="AD101" s="44"/>
      <c r="AE101" s="44" t="s">
        <v>1029</v>
      </c>
      <c r="AF101" s="66" t="s">
        <v>1030</v>
      </c>
      <c r="AG101" s="44"/>
      <c r="AH101" s="13" t="s">
        <v>73</v>
      </c>
      <c r="AI101" s="7" t="s">
        <v>107</v>
      </c>
      <c r="AJ101" s="44"/>
      <c r="AK101" s="18" t="s">
        <v>1031</v>
      </c>
      <c r="AL101" s="44"/>
      <c r="AM101" s="19"/>
      <c r="AN101" s="44" t="s">
        <v>73</v>
      </c>
      <c r="AO101" s="44"/>
      <c r="AP101" s="44" t="s">
        <v>73</v>
      </c>
      <c r="AQ101" s="44" t="s">
        <v>73</v>
      </c>
      <c r="AR101" s="44" t="s">
        <v>1032</v>
      </c>
      <c r="AS101" s="8" t="s">
        <v>147</v>
      </c>
      <c r="AT101" s="44" t="s">
        <v>73</v>
      </c>
      <c r="AU101" s="44"/>
      <c r="AV101" s="13" t="s">
        <v>590</v>
      </c>
      <c r="AW101" s="13" t="s">
        <v>591</v>
      </c>
      <c r="AX101" s="44"/>
      <c r="AY101" s="7" t="s">
        <v>73</v>
      </c>
      <c r="AZ101" s="44"/>
      <c r="BA101" s="8" t="s">
        <v>73</v>
      </c>
      <c r="BB101" s="44" t="s">
        <v>1033</v>
      </c>
      <c r="BC101" s="8" t="s">
        <v>65</v>
      </c>
      <c r="BD101" s="8" t="s">
        <v>72</v>
      </c>
      <c r="BE101" s="66" t="s">
        <v>1034</v>
      </c>
    </row>
    <row r="102" ht="15.75" customHeight="1">
      <c r="A102" s="13" t="s">
        <v>1035</v>
      </c>
      <c r="B102" s="13" t="s">
        <v>477</v>
      </c>
      <c r="C102" s="21">
        <v>44621.0</v>
      </c>
      <c r="D102" s="26" t="s">
        <v>1036</v>
      </c>
      <c r="E102" s="13" t="s">
        <v>87</v>
      </c>
      <c r="F102" s="23" t="s">
        <v>1037</v>
      </c>
      <c r="G102" s="27" t="s">
        <v>1038</v>
      </c>
      <c r="H102" s="13" t="s">
        <v>63</v>
      </c>
      <c r="I102" s="13" t="s">
        <v>90</v>
      </c>
      <c r="J102" s="8" t="s">
        <v>65</v>
      </c>
      <c r="K102" s="1" t="s">
        <v>65</v>
      </c>
      <c r="L102" s="8" t="s">
        <v>66</v>
      </c>
      <c r="M102" s="1" t="s">
        <v>233</v>
      </c>
      <c r="N102" s="8"/>
      <c r="O102" s="13"/>
      <c r="P102" s="13"/>
      <c r="Q102" s="8"/>
      <c r="R102" s="8"/>
      <c r="S102" s="13"/>
      <c r="T102" s="13"/>
      <c r="U102" s="13"/>
      <c r="V102" s="13"/>
      <c r="W102" s="13"/>
      <c r="X102" s="13"/>
      <c r="Y102" s="13" t="s">
        <v>68</v>
      </c>
      <c r="Z102" s="13"/>
      <c r="AA102" s="13"/>
      <c r="AB102" s="13"/>
      <c r="AC102" s="13"/>
      <c r="AD102" s="13" t="s">
        <v>1039</v>
      </c>
      <c r="AE102" s="13" t="s">
        <v>1040</v>
      </c>
      <c r="AF102" s="23" t="s">
        <v>1041</v>
      </c>
      <c r="AG102" s="13" t="s">
        <v>73</v>
      </c>
      <c r="AH102" s="13" t="s">
        <v>73</v>
      </c>
      <c r="AI102" s="23" t="s">
        <v>74</v>
      </c>
      <c r="AJ102" s="13">
        <v>5.0</v>
      </c>
      <c r="AK102" s="60" t="s">
        <v>1042</v>
      </c>
      <c r="AL102" s="13">
        <v>0.0</v>
      </c>
      <c r="AM102" s="51"/>
      <c r="AN102" s="13" t="s">
        <v>73</v>
      </c>
      <c r="AO102" s="13"/>
      <c r="AP102" s="13" t="s">
        <v>73</v>
      </c>
      <c r="AQ102" s="13" t="s">
        <v>73</v>
      </c>
      <c r="AR102" s="13" t="s">
        <v>97</v>
      </c>
      <c r="AS102" s="13" t="s">
        <v>79</v>
      </c>
      <c r="AT102" s="13" t="s">
        <v>73</v>
      </c>
      <c r="AU102" s="13"/>
      <c r="AV102" s="13" t="s">
        <v>1043</v>
      </c>
      <c r="AW102" s="13" t="s">
        <v>484</v>
      </c>
      <c r="AX102" s="23" t="s">
        <v>1044</v>
      </c>
      <c r="AY102" s="7" t="s">
        <v>72</v>
      </c>
      <c r="AZ102" s="23" t="s">
        <v>1045</v>
      </c>
      <c r="BA102" s="8" t="s">
        <v>73</v>
      </c>
      <c r="BB102" s="13" t="s">
        <v>128</v>
      </c>
      <c r="BC102" s="8" t="s">
        <v>65</v>
      </c>
      <c r="BD102" s="8" t="s">
        <v>73</v>
      </c>
      <c r="BE102" s="23" t="s">
        <v>1046</v>
      </c>
    </row>
    <row r="103" ht="15.75" customHeight="1">
      <c r="A103" s="44" t="s">
        <v>1047</v>
      </c>
      <c r="B103" s="44" t="s">
        <v>477</v>
      </c>
      <c r="C103" s="45">
        <v>44655.0</v>
      </c>
      <c r="D103" s="46" t="s">
        <v>1048</v>
      </c>
      <c r="E103" s="50" t="s">
        <v>313</v>
      </c>
      <c r="F103" s="50" t="s">
        <v>1049</v>
      </c>
      <c r="G103" s="47" t="s">
        <v>1050</v>
      </c>
      <c r="H103" s="44" t="s">
        <v>63</v>
      </c>
      <c r="I103" s="44" t="s">
        <v>135</v>
      </c>
      <c r="J103" s="8" t="s">
        <v>65</v>
      </c>
      <c r="K103" s="1" t="s">
        <v>65</v>
      </c>
      <c r="L103" s="8" t="s">
        <v>66</v>
      </c>
      <c r="M103" s="44" t="s">
        <v>67</v>
      </c>
      <c r="N103" s="8"/>
      <c r="O103" s="44"/>
      <c r="P103" s="44"/>
      <c r="Q103" s="8"/>
      <c r="R103" s="8"/>
      <c r="S103" s="13"/>
      <c r="T103" s="13"/>
      <c r="U103" s="13"/>
      <c r="V103" s="13"/>
      <c r="W103" s="13"/>
      <c r="X103" s="13"/>
      <c r="Y103" s="44" t="s">
        <v>68</v>
      </c>
      <c r="Z103" s="44"/>
      <c r="AA103" s="44"/>
      <c r="AB103" s="13"/>
      <c r="AC103" s="44" t="s">
        <v>1051</v>
      </c>
      <c r="AD103" s="44"/>
      <c r="AE103" s="44" t="s">
        <v>1052</v>
      </c>
      <c r="AF103" s="44" t="s">
        <v>1053</v>
      </c>
      <c r="AG103" s="44" t="s">
        <v>72</v>
      </c>
      <c r="AH103" s="13" t="s">
        <v>73</v>
      </c>
      <c r="AI103" s="8" t="s">
        <v>74</v>
      </c>
      <c r="AJ103" s="44">
        <v>2.0</v>
      </c>
      <c r="AK103" s="18" t="s">
        <v>1054</v>
      </c>
      <c r="AL103" s="44"/>
      <c r="AM103" s="19"/>
      <c r="AN103" s="44" t="s">
        <v>73</v>
      </c>
      <c r="AO103" s="44"/>
      <c r="AP103" s="44" t="s">
        <v>73</v>
      </c>
      <c r="AQ103" s="44" t="s">
        <v>1055</v>
      </c>
      <c r="AR103" s="50" t="s">
        <v>1056</v>
      </c>
      <c r="AS103" s="13" t="s">
        <v>79</v>
      </c>
      <c r="AT103" s="44" t="s">
        <v>73</v>
      </c>
      <c r="AU103" s="44"/>
      <c r="AV103" s="50" t="s">
        <v>1057</v>
      </c>
      <c r="AW103" s="50" t="s">
        <v>1058</v>
      </c>
      <c r="AX103" s="50" t="s">
        <v>1059</v>
      </c>
      <c r="AY103" s="7" t="s">
        <v>73</v>
      </c>
      <c r="AZ103" s="44"/>
      <c r="BA103" s="8" t="s">
        <v>73</v>
      </c>
      <c r="BB103" s="50" t="s">
        <v>218</v>
      </c>
      <c r="BC103" s="8" t="s">
        <v>65</v>
      </c>
      <c r="BD103" s="8" t="s">
        <v>72</v>
      </c>
      <c r="BE103" s="44" t="s">
        <v>1060</v>
      </c>
    </row>
    <row r="104" ht="15.75" customHeight="1">
      <c r="A104" s="13" t="s">
        <v>1061</v>
      </c>
      <c r="B104" s="13" t="s">
        <v>477</v>
      </c>
      <c r="C104" s="21">
        <v>44669.0</v>
      </c>
      <c r="D104" s="22" t="s">
        <v>1062</v>
      </c>
      <c r="E104" s="23" t="s">
        <v>256</v>
      </c>
      <c r="F104" s="23" t="s">
        <v>1063</v>
      </c>
      <c r="G104" s="67"/>
      <c r="H104" s="13" t="s">
        <v>63</v>
      </c>
      <c r="I104" s="13" t="s">
        <v>209</v>
      </c>
      <c r="J104" s="8" t="s">
        <v>65</v>
      </c>
      <c r="K104" s="1" t="s">
        <v>65</v>
      </c>
      <c r="L104" s="8" t="s">
        <v>66</v>
      </c>
      <c r="M104" s="13" t="s">
        <v>190</v>
      </c>
      <c r="N104" s="8"/>
      <c r="O104" s="13"/>
      <c r="P104" s="13"/>
      <c r="Q104" s="8"/>
      <c r="R104" s="8"/>
      <c r="S104" s="13"/>
      <c r="T104" s="13"/>
      <c r="U104" s="13"/>
      <c r="V104" s="13"/>
      <c r="W104" s="13"/>
      <c r="X104" s="13"/>
      <c r="Y104" s="1" t="s">
        <v>91</v>
      </c>
      <c r="Z104" s="13"/>
      <c r="AA104" s="13"/>
      <c r="AB104" s="13"/>
      <c r="AC104" s="13"/>
      <c r="AD104" s="13" t="s">
        <v>658</v>
      </c>
      <c r="AE104" s="13" t="s">
        <v>1064</v>
      </c>
      <c r="AF104" s="23" t="s">
        <v>1065</v>
      </c>
      <c r="AG104" s="13" t="s">
        <v>73</v>
      </c>
      <c r="AH104" s="13" t="s">
        <v>73</v>
      </c>
      <c r="AI104" s="8" t="s">
        <v>74</v>
      </c>
      <c r="AJ104" s="13">
        <v>5.0</v>
      </c>
      <c r="AK104" s="51"/>
      <c r="AL104" s="13">
        <v>0.0</v>
      </c>
      <c r="AM104" s="60" t="s">
        <v>1066</v>
      </c>
      <c r="AN104" s="13" t="s">
        <v>73</v>
      </c>
      <c r="AO104" s="13"/>
      <c r="AP104" s="13" t="s">
        <v>73</v>
      </c>
      <c r="AQ104" s="13" t="s">
        <v>1067</v>
      </c>
      <c r="AR104" s="23" t="s">
        <v>1068</v>
      </c>
      <c r="AS104" s="8" t="s">
        <v>147</v>
      </c>
      <c r="AT104" s="13" t="s">
        <v>72</v>
      </c>
      <c r="AU104" s="13" t="s">
        <v>1069</v>
      </c>
      <c r="AV104" s="23" t="s">
        <v>1070</v>
      </c>
      <c r="AW104" s="23" t="s">
        <v>672</v>
      </c>
      <c r="AX104" s="23" t="s">
        <v>586</v>
      </c>
      <c r="AY104" s="7" t="s">
        <v>72</v>
      </c>
      <c r="AZ104" s="13" t="s">
        <v>127</v>
      </c>
      <c r="BA104" s="8" t="s">
        <v>73</v>
      </c>
      <c r="BB104" s="7" t="s">
        <v>1071</v>
      </c>
      <c r="BC104" s="8" t="s">
        <v>65</v>
      </c>
      <c r="BD104" s="8" t="s">
        <v>72</v>
      </c>
      <c r="BE104" s="23" t="s">
        <v>1072</v>
      </c>
    </row>
    <row r="105" ht="15.75" customHeight="1">
      <c r="A105" s="13" t="s">
        <v>1061</v>
      </c>
      <c r="B105" s="13" t="s">
        <v>477</v>
      </c>
      <c r="C105" s="43">
        <v>43998.0</v>
      </c>
      <c r="D105" s="68" t="s">
        <v>1073</v>
      </c>
      <c r="E105" s="8" t="s">
        <v>132</v>
      </c>
      <c r="F105" s="23" t="s">
        <v>1074</v>
      </c>
      <c r="G105" s="67"/>
      <c r="H105" s="13" t="s">
        <v>63</v>
      </c>
      <c r="I105" s="13" t="s">
        <v>135</v>
      </c>
      <c r="J105" s="8" t="s">
        <v>65</v>
      </c>
      <c r="K105" s="13" t="s">
        <v>68</v>
      </c>
      <c r="L105" s="13"/>
      <c r="M105" s="13"/>
      <c r="N105" s="8"/>
      <c r="O105" s="13" t="s">
        <v>69</v>
      </c>
      <c r="P105" s="13"/>
      <c r="Q105" s="8"/>
      <c r="R105" s="8"/>
      <c r="S105" s="13"/>
      <c r="T105" s="13"/>
      <c r="U105" s="13"/>
      <c r="V105" s="13"/>
      <c r="W105" s="13"/>
      <c r="X105" s="13"/>
      <c r="Y105" s="1" t="s">
        <v>65</v>
      </c>
      <c r="Z105" s="1" t="s">
        <v>66</v>
      </c>
      <c r="AA105" s="13" t="s">
        <v>67</v>
      </c>
      <c r="AB105" s="13"/>
      <c r="AC105" s="13"/>
      <c r="AD105" s="13"/>
      <c r="AE105" s="13" t="s">
        <v>1075</v>
      </c>
      <c r="AF105" s="23" t="s">
        <v>1076</v>
      </c>
      <c r="AG105" s="13" t="s">
        <v>73</v>
      </c>
      <c r="AH105" s="13" t="s">
        <v>73</v>
      </c>
      <c r="AI105" s="7" t="s">
        <v>107</v>
      </c>
      <c r="AJ105" s="13">
        <v>3.0</v>
      </c>
      <c r="AK105" s="60" t="s">
        <v>1077</v>
      </c>
      <c r="AL105" s="13">
        <v>2.0</v>
      </c>
      <c r="AM105" s="51"/>
      <c r="AN105" s="13" t="s">
        <v>73</v>
      </c>
      <c r="AO105" s="13"/>
      <c r="AP105" s="13" t="s">
        <v>73</v>
      </c>
      <c r="AQ105" s="13" t="s">
        <v>73</v>
      </c>
      <c r="AR105" s="23" t="s">
        <v>1078</v>
      </c>
      <c r="AS105" s="13" t="s">
        <v>79</v>
      </c>
      <c r="AT105" s="13" t="s">
        <v>73</v>
      </c>
      <c r="AU105" s="13"/>
      <c r="AV105" s="23" t="s">
        <v>1079</v>
      </c>
      <c r="AW105" s="23" t="s">
        <v>530</v>
      </c>
      <c r="AX105" s="13" t="s">
        <v>1080</v>
      </c>
      <c r="AY105" s="7" t="s">
        <v>72</v>
      </c>
      <c r="AZ105" s="23" t="s">
        <v>1081</v>
      </c>
      <c r="BA105" s="8" t="s">
        <v>72</v>
      </c>
      <c r="BB105" s="50" t="s">
        <v>128</v>
      </c>
      <c r="BC105" s="8" t="s">
        <v>65</v>
      </c>
      <c r="BD105" s="8" t="s">
        <v>72</v>
      </c>
      <c r="BE105" s="23" t="s">
        <v>1082</v>
      </c>
    </row>
    <row r="106" ht="15.75" customHeight="1">
      <c r="A106" s="44" t="s">
        <v>1083</v>
      </c>
      <c r="B106" s="44" t="s">
        <v>477</v>
      </c>
      <c r="C106" s="45">
        <v>44680.0</v>
      </c>
      <c r="D106" s="46" t="s">
        <v>1084</v>
      </c>
      <c r="E106" s="44" t="s">
        <v>132</v>
      </c>
      <c r="F106" s="50" t="s">
        <v>1085</v>
      </c>
      <c r="G106" s="47" t="s">
        <v>1086</v>
      </c>
      <c r="H106" s="44" t="s">
        <v>63</v>
      </c>
      <c r="I106" s="44" t="s">
        <v>135</v>
      </c>
      <c r="J106" s="8" t="s">
        <v>65</v>
      </c>
      <c r="K106" s="1" t="s">
        <v>65</v>
      </c>
      <c r="L106" s="8" t="s">
        <v>66</v>
      </c>
      <c r="M106" s="44" t="s">
        <v>67</v>
      </c>
      <c r="N106" s="8"/>
      <c r="O106" s="44"/>
      <c r="P106" s="44"/>
      <c r="Q106" s="8"/>
      <c r="R106" s="8"/>
      <c r="S106" s="13"/>
      <c r="T106" s="13"/>
      <c r="U106" s="13"/>
      <c r="V106" s="13"/>
      <c r="W106" s="13"/>
      <c r="X106" s="13"/>
      <c r="Y106" s="44" t="s">
        <v>68</v>
      </c>
      <c r="Z106" s="44"/>
      <c r="AA106" s="44"/>
      <c r="AB106" s="13"/>
      <c r="AC106" s="44" t="s">
        <v>1051</v>
      </c>
      <c r="AD106" s="44"/>
      <c r="AE106" s="44" t="s">
        <v>1087</v>
      </c>
      <c r="AF106" s="50" t="s">
        <v>1088</v>
      </c>
      <c r="AG106" s="44" t="s">
        <v>72</v>
      </c>
      <c r="AH106" s="13" t="s">
        <v>73</v>
      </c>
      <c r="AI106" s="8" t="s">
        <v>74</v>
      </c>
      <c r="AJ106" s="44"/>
      <c r="AK106" s="51"/>
      <c r="AL106" s="44">
        <v>1.0</v>
      </c>
      <c r="AM106" s="51"/>
      <c r="AN106" s="44" t="s">
        <v>73</v>
      </c>
      <c r="AO106" s="44"/>
      <c r="AP106" s="44" t="s">
        <v>73</v>
      </c>
      <c r="AQ106" s="44" t="s">
        <v>1089</v>
      </c>
      <c r="AR106" s="50" t="s">
        <v>1090</v>
      </c>
      <c r="AS106" s="13" t="s">
        <v>79</v>
      </c>
      <c r="AT106" s="44" t="s">
        <v>73</v>
      </c>
      <c r="AU106" s="44"/>
      <c r="AV106" s="44" t="s">
        <v>590</v>
      </c>
      <c r="AW106" s="44" t="s">
        <v>591</v>
      </c>
      <c r="AX106" s="50" t="s">
        <v>1091</v>
      </c>
      <c r="AY106" s="7" t="s">
        <v>73</v>
      </c>
      <c r="AZ106" s="44"/>
      <c r="BA106" s="8" t="s">
        <v>73</v>
      </c>
      <c r="BB106" s="50" t="s">
        <v>128</v>
      </c>
      <c r="BC106" s="8" t="s">
        <v>65</v>
      </c>
      <c r="BD106" s="8" t="s">
        <v>72</v>
      </c>
      <c r="BE106" s="44" t="s">
        <v>1092</v>
      </c>
    </row>
    <row r="107" ht="26.25" customHeight="1">
      <c r="A107" s="44" t="s">
        <v>1093</v>
      </c>
      <c r="B107" s="44" t="s">
        <v>477</v>
      </c>
      <c r="C107" s="45">
        <v>44719.0</v>
      </c>
      <c r="D107" s="46" t="s">
        <v>1094</v>
      </c>
      <c r="E107" s="23" t="s">
        <v>1095</v>
      </c>
      <c r="F107" s="23" t="s">
        <v>783</v>
      </c>
      <c r="G107" s="69" t="s">
        <v>1096</v>
      </c>
      <c r="H107" s="44" t="s">
        <v>63</v>
      </c>
      <c r="I107" s="44" t="s">
        <v>90</v>
      </c>
      <c r="J107" s="8" t="s">
        <v>65</v>
      </c>
      <c r="K107" s="1" t="s">
        <v>65</v>
      </c>
      <c r="L107" s="8" t="s">
        <v>66</v>
      </c>
      <c r="M107" s="44" t="s">
        <v>67</v>
      </c>
      <c r="N107" s="8"/>
      <c r="O107" s="44" t="s">
        <v>1097</v>
      </c>
      <c r="P107" s="44"/>
      <c r="Q107" s="8"/>
      <c r="R107" s="8"/>
      <c r="S107" s="13"/>
      <c r="T107" s="13"/>
      <c r="U107" s="13"/>
      <c r="V107" s="13"/>
      <c r="W107" s="13"/>
      <c r="X107" s="13"/>
      <c r="Y107" s="44" t="s">
        <v>68</v>
      </c>
      <c r="Z107" s="44"/>
      <c r="AA107" s="44"/>
      <c r="AB107" s="13"/>
      <c r="AC107" s="44"/>
      <c r="AD107" s="44"/>
      <c r="AE107" s="44" t="s">
        <v>1098</v>
      </c>
      <c r="AF107" s="23" t="s">
        <v>1099</v>
      </c>
      <c r="AG107" s="44"/>
      <c r="AH107" s="13" t="s">
        <v>73</v>
      </c>
      <c r="AI107" s="8" t="s">
        <v>74</v>
      </c>
      <c r="AJ107" s="44">
        <v>3.0</v>
      </c>
      <c r="AK107" s="18" t="s">
        <v>1100</v>
      </c>
      <c r="AL107" s="44"/>
      <c r="AM107" s="18" t="s">
        <v>1066</v>
      </c>
      <c r="AN107" s="44" t="s">
        <v>73</v>
      </c>
      <c r="AO107" s="44"/>
      <c r="AP107" s="44" t="s">
        <v>73</v>
      </c>
      <c r="AQ107" s="44" t="s">
        <v>73</v>
      </c>
      <c r="AR107" s="44" t="s">
        <v>97</v>
      </c>
      <c r="AS107" s="44" t="s">
        <v>79</v>
      </c>
      <c r="AT107" s="44" t="s">
        <v>73</v>
      </c>
      <c r="AU107" s="44"/>
      <c r="AV107" s="13" t="s">
        <v>1043</v>
      </c>
      <c r="AW107" s="13" t="s">
        <v>484</v>
      </c>
      <c r="AX107" s="50" t="s">
        <v>754</v>
      </c>
      <c r="AY107" s="7" t="s">
        <v>73</v>
      </c>
      <c r="AZ107" s="44"/>
      <c r="BA107" s="8" t="s">
        <v>73</v>
      </c>
      <c r="BB107" s="50" t="s">
        <v>128</v>
      </c>
      <c r="BC107" s="8" t="s">
        <v>65</v>
      </c>
      <c r="BD107" s="8" t="s">
        <v>72</v>
      </c>
      <c r="BE107" s="50" t="s">
        <v>1101</v>
      </c>
    </row>
    <row r="108" ht="18.75" customHeight="1">
      <c r="A108" s="44" t="s">
        <v>1102</v>
      </c>
      <c r="B108" s="44" t="s">
        <v>477</v>
      </c>
      <c r="C108" s="45">
        <v>44736.0</v>
      </c>
      <c r="D108" s="46" t="s">
        <v>1103</v>
      </c>
      <c r="E108" s="50" t="s">
        <v>506</v>
      </c>
      <c r="F108" s="50" t="s">
        <v>1104</v>
      </c>
      <c r="G108" s="47" t="s">
        <v>1105</v>
      </c>
      <c r="H108" s="44" t="s">
        <v>63</v>
      </c>
      <c r="I108" s="44" t="s">
        <v>135</v>
      </c>
      <c r="J108" s="8" t="s">
        <v>65</v>
      </c>
      <c r="K108" s="1" t="s">
        <v>65</v>
      </c>
      <c r="L108" s="8" t="s">
        <v>66</v>
      </c>
      <c r="M108" s="44" t="s">
        <v>67</v>
      </c>
      <c r="N108" s="8"/>
      <c r="O108" s="44"/>
      <c r="P108" s="44"/>
      <c r="Q108" s="8"/>
      <c r="R108" s="8"/>
      <c r="S108" s="13"/>
      <c r="T108" s="13"/>
      <c r="U108" s="13"/>
      <c r="V108" s="13"/>
      <c r="W108" s="13"/>
      <c r="X108" s="13"/>
      <c r="Y108" s="44" t="s">
        <v>68</v>
      </c>
      <c r="Z108" s="44"/>
      <c r="AA108" s="44"/>
      <c r="AB108" s="13"/>
      <c r="AC108" s="44" t="s">
        <v>1028</v>
      </c>
      <c r="AD108" s="44"/>
      <c r="AE108" s="44" t="s">
        <v>500</v>
      </c>
      <c r="AF108" s="50" t="s">
        <v>1106</v>
      </c>
      <c r="AG108" s="44" t="s">
        <v>72</v>
      </c>
      <c r="AH108" s="13" t="s">
        <v>73</v>
      </c>
      <c r="AI108" s="8" t="s">
        <v>74</v>
      </c>
      <c r="AJ108" s="44"/>
      <c r="AK108" s="60" t="s">
        <v>1107</v>
      </c>
      <c r="AL108" s="44"/>
      <c r="AM108" s="51"/>
      <c r="AN108" s="44" t="s">
        <v>73</v>
      </c>
      <c r="AO108" s="44"/>
      <c r="AP108" s="44" t="s">
        <v>73</v>
      </c>
      <c r="AQ108" s="50" t="s">
        <v>1108</v>
      </c>
      <c r="AR108" s="50" t="s">
        <v>1109</v>
      </c>
      <c r="AS108" s="13" t="s">
        <v>79</v>
      </c>
      <c r="AT108" s="44" t="s">
        <v>73</v>
      </c>
      <c r="AU108" s="44"/>
      <c r="AV108" s="50" t="s">
        <v>1110</v>
      </c>
      <c r="AW108" s="50" t="s">
        <v>1111</v>
      </c>
      <c r="AX108" s="50" t="s">
        <v>1112</v>
      </c>
      <c r="AY108" s="7" t="s">
        <v>73</v>
      </c>
      <c r="AZ108" s="44"/>
      <c r="BA108" s="8" t="s">
        <v>73</v>
      </c>
      <c r="BB108" s="50" t="s">
        <v>128</v>
      </c>
      <c r="BC108" s="8" t="s">
        <v>65</v>
      </c>
      <c r="BD108" s="8" t="s">
        <v>72</v>
      </c>
      <c r="BE108" s="23" t="s">
        <v>1113</v>
      </c>
    </row>
    <row r="109" ht="15.75" customHeight="1">
      <c r="A109" s="44" t="s">
        <v>1114</v>
      </c>
      <c r="B109" s="44" t="s">
        <v>477</v>
      </c>
      <c r="C109" s="45">
        <v>44749.0</v>
      </c>
      <c r="D109" s="26" t="s">
        <v>1115</v>
      </c>
      <c r="E109" s="13" t="s">
        <v>132</v>
      </c>
      <c r="F109" s="13" t="s">
        <v>1116</v>
      </c>
      <c r="G109" s="47" t="s">
        <v>1117</v>
      </c>
      <c r="H109" s="13" t="s">
        <v>63</v>
      </c>
      <c r="I109" s="13" t="s">
        <v>135</v>
      </c>
      <c r="J109" s="8" t="s">
        <v>65</v>
      </c>
      <c r="K109" s="1" t="s">
        <v>65</v>
      </c>
      <c r="L109" s="8" t="s">
        <v>66</v>
      </c>
      <c r="M109" s="13" t="s">
        <v>67</v>
      </c>
      <c r="N109" s="8"/>
      <c r="O109" s="13"/>
      <c r="P109" s="13"/>
      <c r="Q109" s="8"/>
      <c r="R109" s="8"/>
      <c r="S109" s="13"/>
      <c r="T109" s="13"/>
      <c r="U109" s="13"/>
      <c r="V109" s="13"/>
      <c r="W109" s="13"/>
      <c r="X109" s="13"/>
      <c r="Y109" s="1" t="s">
        <v>65</v>
      </c>
      <c r="Z109" s="1" t="s">
        <v>66</v>
      </c>
      <c r="AA109" s="13" t="s">
        <v>586</v>
      </c>
      <c r="AB109" s="13"/>
      <c r="AC109" s="13"/>
      <c r="AD109" s="13"/>
      <c r="AE109" s="13"/>
      <c r="AF109" s="13" t="s">
        <v>1118</v>
      </c>
      <c r="AG109" s="13" t="s">
        <v>73</v>
      </c>
      <c r="AH109" s="13" t="s">
        <v>73</v>
      </c>
      <c r="AI109" s="8" t="s">
        <v>74</v>
      </c>
      <c r="AJ109" s="13">
        <v>4.0</v>
      </c>
      <c r="AK109" s="70"/>
      <c r="AL109" s="13">
        <v>1.0</v>
      </c>
      <c r="AM109" s="60" t="s">
        <v>1119</v>
      </c>
      <c r="AN109" s="13" t="s">
        <v>73</v>
      </c>
      <c r="AO109" s="13"/>
      <c r="AP109" s="13" t="s">
        <v>73</v>
      </c>
      <c r="AQ109" s="23" t="s">
        <v>1120</v>
      </c>
      <c r="AR109" s="23" t="s">
        <v>1120</v>
      </c>
      <c r="AS109" s="13" t="s">
        <v>79</v>
      </c>
      <c r="AT109" s="13" t="s">
        <v>73</v>
      </c>
      <c r="AU109" s="13"/>
      <c r="AV109" s="71" t="s">
        <v>993</v>
      </c>
      <c r="AW109" s="62" t="s">
        <v>484</v>
      </c>
      <c r="AY109" s="7" t="s">
        <v>72</v>
      </c>
      <c r="AZ109" s="13" t="s">
        <v>127</v>
      </c>
      <c r="BA109" s="8" t="s">
        <v>72</v>
      </c>
      <c r="BB109" s="13" t="s">
        <v>128</v>
      </c>
      <c r="BC109" s="8" t="s">
        <v>65</v>
      </c>
      <c r="BD109" s="8" t="s">
        <v>72</v>
      </c>
      <c r="BE109" s="23" t="s">
        <v>1121</v>
      </c>
    </row>
    <row r="110" ht="15.75" customHeight="1">
      <c r="A110" s="44" t="s">
        <v>1122</v>
      </c>
      <c r="B110" s="44" t="s">
        <v>477</v>
      </c>
      <c r="C110" s="45">
        <v>44781.0</v>
      </c>
      <c r="D110" s="72" t="s">
        <v>1123</v>
      </c>
      <c r="E110" s="44" t="s">
        <v>87</v>
      </c>
      <c r="F110" s="23" t="s">
        <v>783</v>
      </c>
      <c r="G110" s="47" t="s">
        <v>1124</v>
      </c>
      <c r="H110" s="44" t="s">
        <v>63</v>
      </c>
      <c r="I110" s="44" t="s">
        <v>90</v>
      </c>
      <c r="J110" s="8" t="s">
        <v>65</v>
      </c>
      <c r="K110" s="1" t="s">
        <v>65</v>
      </c>
      <c r="L110" s="8" t="s">
        <v>66</v>
      </c>
      <c r="M110" s="44" t="s">
        <v>67</v>
      </c>
      <c r="N110" s="8"/>
      <c r="O110" s="44" t="s">
        <v>1125</v>
      </c>
      <c r="P110" s="44"/>
      <c r="Q110" s="8"/>
      <c r="R110" s="8"/>
      <c r="S110" s="13"/>
      <c r="T110" s="13"/>
      <c r="U110" s="13"/>
      <c r="V110" s="13"/>
      <c r="W110" s="13"/>
      <c r="X110" s="13"/>
      <c r="Y110" s="1" t="s">
        <v>65</v>
      </c>
      <c r="Z110" s="1" t="s">
        <v>66</v>
      </c>
      <c r="AA110" s="44" t="s">
        <v>67</v>
      </c>
      <c r="AB110" s="13"/>
      <c r="AC110" s="44"/>
      <c r="AD110" s="44"/>
      <c r="AE110" s="44" t="s">
        <v>500</v>
      </c>
      <c r="AF110" s="23" t="s">
        <v>1126</v>
      </c>
      <c r="AG110" s="44"/>
      <c r="AH110" s="13" t="s">
        <v>73</v>
      </c>
      <c r="AI110" s="8" t="s">
        <v>74</v>
      </c>
      <c r="AJ110" s="44">
        <v>3.0</v>
      </c>
      <c r="AK110" s="19"/>
      <c r="AL110" s="44"/>
      <c r="AM110" s="19"/>
      <c r="AN110" s="44" t="s">
        <v>73</v>
      </c>
      <c r="AO110" s="44"/>
      <c r="AP110" s="44" t="s">
        <v>73</v>
      </c>
      <c r="AQ110" s="44" t="s">
        <v>73</v>
      </c>
      <c r="AR110" s="44" t="s">
        <v>97</v>
      </c>
      <c r="AS110" s="44" t="s">
        <v>79</v>
      </c>
      <c r="AT110" s="44" t="s">
        <v>73</v>
      </c>
      <c r="AU110" s="44"/>
      <c r="AV110" s="13" t="s">
        <v>1043</v>
      </c>
      <c r="AW110" s="13" t="s">
        <v>484</v>
      </c>
      <c r="AX110" s="50" t="s">
        <v>754</v>
      </c>
      <c r="AY110" s="7" t="s">
        <v>73</v>
      </c>
      <c r="AZ110" s="44"/>
      <c r="BA110" s="8" t="s">
        <v>73</v>
      </c>
      <c r="BB110" s="50" t="s">
        <v>128</v>
      </c>
      <c r="BC110" s="8" t="s">
        <v>65</v>
      </c>
      <c r="BD110" s="8" t="s">
        <v>72</v>
      </c>
      <c r="BE110" s="73" t="s">
        <v>1127</v>
      </c>
    </row>
    <row r="111" ht="15.75" customHeight="1">
      <c r="A111" s="44" t="s">
        <v>1128</v>
      </c>
      <c r="B111" s="44" t="s">
        <v>477</v>
      </c>
      <c r="C111" s="45">
        <v>44783.0</v>
      </c>
      <c r="D111" s="46" t="s">
        <v>1129</v>
      </c>
      <c r="E111" s="50" t="s">
        <v>561</v>
      </c>
      <c r="F111" s="50" t="s">
        <v>1049</v>
      </c>
      <c r="G111" s="47" t="s">
        <v>1130</v>
      </c>
      <c r="H111" s="44" t="s">
        <v>63</v>
      </c>
      <c r="I111" s="44" t="s">
        <v>135</v>
      </c>
      <c r="J111" s="8" t="s">
        <v>65</v>
      </c>
      <c r="K111" s="1" t="s">
        <v>65</v>
      </c>
      <c r="L111" s="8" t="s">
        <v>66</v>
      </c>
      <c r="M111" s="44" t="s">
        <v>67</v>
      </c>
      <c r="N111" s="8"/>
      <c r="O111" s="44"/>
      <c r="P111" s="44"/>
      <c r="Q111" s="8"/>
      <c r="R111" s="8"/>
      <c r="S111" s="13"/>
      <c r="T111" s="13"/>
      <c r="U111" s="13"/>
      <c r="V111" s="13"/>
      <c r="W111" s="13"/>
      <c r="X111" s="13"/>
      <c r="Y111" s="44" t="s">
        <v>68</v>
      </c>
      <c r="Z111" s="44"/>
      <c r="AA111" s="44"/>
      <c r="AB111" s="13"/>
      <c r="AC111" s="44" t="s">
        <v>1051</v>
      </c>
      <c r="AD111" s="44"/>
      <c r="AE111" s="44" t="s">
        <v>1052</v>
      </c>
      <c r="AF111" s="50" t="s">
        <v>1131</v>
      </c>
      <c r="AG111" s="44" t="s">
        <v>72</v>
      </c>
      <c r="AH111" s="13" t="s">
        <v>73</v>
      </c>
      <c r="AI111" s="8" t="s">
        <v>74</v>
      </c>
      <c r="AJ111" s="44">
        <v>3.0</v>
      </c>
      <c r="AK111" s="18" t="s">
        <v>1132</v>
      </c>
      <c r="AL111" s="44">
        <v>2.0</v>
      </c>
      <c r="AM111" s="19"/>
      <c r="AN111" s="44" t="s">
        <v>73</v>
      </c>
      <c r="AO111" s="44"/>
      <c r="AP111" s="44" t="s">
        <v>73</v>
      </c>
      <c r="AQ111" s="44" t="s">
        <v>73</v>
      </c>
      <c r="AR111" s="50" t="s">
        <v>1133</v>
      </c>
      <c r="AS111" s="13" t="s">
        <v>79</v>
      </c>
      <c r="AT111" s="44" t="s">
        <v>73</v>
      </c>
      <c r="AU111" s="44"/>
      <c r="AV111" s="44" t="s">
        <v>590</v>
      </c>
      <c r="AW111" s="44" t="s">
        <v>591</v>
      </c>
      <c r="AX111" s="50" t="s">
        <v>1091</v>
      </c>
      <c r="AY111" s="7" t="s">
        <v>73</v>
      </c>
      <c r="AZ111" s="44"/>
      <c r="BA111" s="8" t="s">
        <v>73</v>
      </c>
      <c r="BB111" s="50" t="s">
        <v>128</v>
      </c>
      <c r="BC111" s="8" t="s">
        <v>65</v>
      </c>
      <c r="BD111" s="8" t="s">
        <v>72</v>
      </c>
      <c r="BE111" s="13" t="s">
        <v>1134</v>
      </c>
    </row>
    <row r="112" ht="23.25" customHeight="1">
      <c r="A112" s="13" t="s">
        <v>1135</v>
      </c>
      <c r="B112" s="13" t="s">
        <v>477</v>
      </c>
      <c r="C112" s="21">
        <v>44790.0</v>
      </c>
      <c r="D112" s="22" t="s">
        <v>1136</v>
      </c>
      <c r="E112" s="13" t="s">
        <v>207</v>
      </c>
      <c r="F112" s="23" t="s">
        <v>1137</v>
      </c>
      <c r="G112" s="67"/>
      <c r="H112" s="13" t="s">
        <v>63</v>
      </c>
      <c r="I112" s="13" t="s">
        <v>135</v>
      </c>
      <c r="J112" s="8" t="s">
        <v>65</v>
      </c>
      <c r="K112" s="13" t="s">
        <v>68</v>
      </c>
      <c r="L112" s="13"/>
      <c r="M112" s="13"/>
      <c r="N112" s="8"/>
      <c r="O112" s="13" t="s">
        <v>105</v>
      </c>
      <c r="P112" s="13"/>
      <c r="Q112" s="8"/>
      <c r="R112" s="8"/>
      <c r="S112" s="13"/>
      <c r="T112" s="13"/>
      <c r="U112" s="13"/>
      <c r="V112" s="13"/>
      <c r="W112" s="13"/>
      <c r="X112" s="13"/>
      <c r="Y112" s="1" t="s">
        <v>65</v>
      </c>
      <c r="Z112" s="1" t="s">
        <v>66</v>
      </c>
      <c r="AA112" s="13" t="s">
        <v>67</v>
      </c>
      <c r="AB112" s="13" t="s">
        <v>1138</v>
      </c>
      <c r="AC112" s="13"/>
      <c r="AD112" s="13"/>
      <c r="AE112" s="13" t="s">
        <v>1139</v>
      </c>
      <c r="AF112" s="23" t="s">
        <v>1140</v>
      </c>
      <c r="AG112" s="13" t="s">
        <v>73</v>
      </c>
      <c r="AH112" s="13" t="s">
        <v>73</v>
      </c>
      <c r="AI112" s="7" t="s">
        <v>107</v>
      </c>
      <c r="AJ112" s="13">
        <v>5.0</v>
      </c>
      <c r="AK112" s="19"/>
      <c r="AL112" s="13"/>
      <c r="AM112" s="19"/>
      <c r="AN112" s="13" t="s">
        <v>73</v>
      </c>
      <c r="AO112" s="13"/>
      <c r="AP112" s="13" t="s">
        <v>73</v>
      </c>
      <c r="AQ112" s="13" t="s">
        <v>567</v>
      </c>
      <c r="AR112" s="23" t="s">
        <v>1141</v>
      </c>
      <c r="AS112" s="13" t="s">
        <v>369</v>
      </c>
      <c r="AT112" s="13" t="s">
        <v>73</v>
      </c>
      <c r="AU112" s="13"/>
      <c r="AV112" s="23" t="s">
        <v>1142</v>
      </c>
      <c r="AW112" s="23" t="s">
        <v>1143</v>
      </c>
      <c r="AX112" s="50" t="s">
        <v>964</v>
      </c>
      <c r="AY112" s="7" t="s">
        <v>72</v>
      </c>
      <c r="AZ112" s="13" t="s">
        <v>127</v>
      </c>
      <c r="BA112" s="8" t="s">
        <v>72</v>
      </c>
      <c r="BB112" s="50" t="s">
        <v>128</v>
      </c>
      <c r="BC112" s="8" t="s">
        <v>65</v>
      </c>
      <c r="BD112" s="8" t="s">
        <v>72</v>
      </c>
      <c r="BE112" s="23" t="s">
        <v>1144</v>
      </c>
    </row>
    <row r="113" ht="15.75" customHeight="1">
      <c r="A113" s="13" t="s">
        <v>1145</v>
      </c>
      <c r="B113" s="13" t="s">
        <v>477</v>
      </c>
      <c r="C113" s="21">
        <v>44832.0</v>
      </c>
      <c r="D113" s="22" t="s">
        <v>1146</v>
      </c>
      <c r="E113" s="13" t="s">
        <v>207</v>
      </c>
      <c r="F113" s="23" t="s">
        <v>1147</v>
      </c>
      <c r="G113" s="63"/>
      <c r="H113" s="13" t="s">
        <v>63</v>
      </c>
      <c r="I113" s="13" t="s">
        <v>135</v>
      </c>
      <c r="J113" s="8" t="s">
        <v>65</v>
      </c>
      <c r="K113" s="1" t="s">
        <v>65</v>
      </c>
      <c r="L113" s="8" t="s">
        <v>66</v>
      </c>
      <c r="M113" s="13" t="s">
        <v>67</v>
      </c>
      <c r="N113" s="8"/>
      <c r="O113" s="13"/>
      <c r="P113" s="13"/>
      <c r="Q113" s="23" t="s">
        <v>118</v>
      </c>
      <c r="R113" s="13"/>
      <c r="S113" s="13"/>
      <c r="T113" s="13"/>
      <c r="U113" s="13"/>
      <c r="V113" s="13"/>
      <c r="W113" s="13"/>
      <c r="X113" s="13"/>
      <c r="Y113" s="1" t="s">
        <v>65</v>
      </c>
      <c r="Z113" s="13" t="s">
        <v>286</v>
      </c>
      <c r="AA113" s="13" t="s">
        <v>67</v>
      </c>
      <c r="AB113" s="13"/>
      <c r="AC113" s="13"/>
      <c r="AD113" s="13"/>
      <c r="AE113" s="13" t="s">
        <v>1148</v>
      </c>
      <c r="AF113" s="23" t="s">
        <v>1149</v>
      </c>
      <c r="AG113" s="13" t="s">
        <v>73</v>
      </c>
      <c r="AH113" s="13" t="s">
        <v>73</v>
      </c>
      <c r="AI113" s="7" t="s">
        <v>107</v>
      </c>
      <c r="AJ113" s="44"/>
      <c r="AK113" s="19"/>
      <c r="AL113" s="13"/>
      <c r="AM113" s="55" t="s">
        <v>1066</v>
      </c>
      <c r="AN113" s="13"/>
      <c r="AO113" s="13"/>
      <c r="AP113" s="13" t="s">
        <v>73</v>
      </c>
      <c r="AQ113" s="13" t="s">
        <v>567</v>
      </c>
      <c r="AR113" s="23" t="s">
        <v>1150</v>
      </c>
      <c r="AS113" s="1" t="s">
        <v>214</v>
      </c>
      <c r="AT113" s="13" t="s">
        <v>953</v>
      </c>
      <c r="AU113" s="13"/>
      <c r="AV113" s="23" t="s">
        <v>1079</v>
      </c>
      <c r="AW113" s="23" t="s">
        <v>530</v>
      </c>
      <c r="AX113" s="23" t="s">
        <v>1151</v>
      </c>
      <c r="AY113" s="7" t="s">
        <v>72</v>
      </c>
      <c r="AZ113" s="23" t="s">
        <v>1152</v>
      </c>
      <c r="BA113" s="8" t="s">
        <v>73</v>
      </c>
      <c r="BB113" s="50" t="s">
        <v>128</v>
      </c>
      <c r="BC113" s="8" t="s">
        <v>65</v>
      </c>
      <c r="BD113" s="8" t="s">
        <v>72</v>
      </c>
      <c r="BE113" s="23" t="s">
        <v>1153</v>
      </c>
    </row>
    <row r="114" ht="15.75" customHeight="1">
      <c r="A114" s="13" t="s">
        <v>1154</v>
      </c>
      <c r="B114" s="13" t="s">
        <v>477</v>
      </c>
      <c r="C114" s="21">
        <v>44876.0</v>
      </c>
      <c r="D114" s="68" t="s">
        <v>1155</v>
      </c>
      <c r="E114" s="8" t="s">
        <v>132</v>
      </c>
      <c r="F114" s="23" t="s">
        <v>1156</v>
      </c>
      <c r="G114" s="67"/>
      <c r="H114" s="13" t="s">
        <v>63</v>
      </c>
      <c r="I114" s="13" t="s">
        <v>135</v>
      </c>
      <c r="J114" s="8" t="s">
        <v>65</v>
      </c>
      <c r="K114" s="13" t="s">
        <v>68</v>
      </c>
      <c r="L114" s="13"/>
      <c r="M114" s="13"/>
      <c r="N114" s="8"/>
      <c r="O114" s="13" t="s">
        <v>69</v>
      </c>
      <c r="P114" s="13"/>
      <c r="Q114" s="8"/>
      <c r="R114" s="8"/>
      <c r="S114" s="13"/>
      <c r="T114" s="13"/>
      <c r="U114" s="13"/>
      <c r="V114" s="13"/>
      <c r="W114" s="13"/>
      <c r="X114" s="13"/>
      <c r="Y114" s="1" t="s">
        <v>91</v>
      </c>
      <c r="Z114" s="1" t="s">
        <v>66</v>
      </c>
      <c r="AA114" s="13" t="s">
        <v>586</v>
      </c>
      <c r="AB114" s="13"/>
      <c r="AC114" s="13"/>
      <c r="AD114" s="13"/>
      <c r="AE114" s="13" t="s">
        <v>1019</v>
      </c>
      <c r="AF114" s="23" t="s">
        <v>1157</v>
      </c>
      <c r="AG114" s="13" t="s">
        <v>73</v>
      </c>
      <c r="AH114" s="13" t="s">
        <v>73</v>
      </c>
      <c r="AI114" s="23" t="s">
        <v>74</v>
      </c>
      <c r="AJ114" s="44"/>
      <c r="AK114" s="19"/>
      <c r="AL114" s="13">
        <v>0.0</v>
      </c>
      <c r="AM114" s="19"/>
      <c r="AN114" s="13" t="s">
        <v>73</v>
      </c>
      <c r="AO114" s="13"/>
      <c r="AP114" s="13" t="s">
        <v>73</v>
      </c>
      <c r="AQ114" s="13" t="s">
        <v>73</v>
      </c>
      <c r="AR114" s="13" t="s">
        <v>225</v>
      </c>
      <c r="AS114" s="13" t="s">
        <v>79</v>
      </c>
      <c r="AT114" s="13" t="s">
        <v>73</v>
      </c>
      <c r="AU114" s="13"/>
      <c r="AV114" s="23" t="s">
        <v>1158</v>
      </c>
      <c r="AW114" s="62" t="s">
        <v>484</v>
      </c>
      <c r="AY114" s="7" t="s">
        <v>72</v>
      </c>
      <c r="AZ114" s="13" t="s">
        <v>127</v>
      </c>
      <c r="BA114" s="8" t="s">
        <v>72</v>
      </c>
      <c r="BB114" s="13" t="s">
        <v>128</v>
      </c>
      <c r="BC114" s="8" t="s">
        <v>65</v>
      </c>
      <c r="BD114" s="8" t="s">
        <v>73</v>
      </c>
      <c r="BE114" s="23" t="s">
        <v>1159</v>
      </c>
    </row>
    <row r="115" ht="18.0" customHeight="1">
      <c r="A115" s="13" t="s">
        <v>1160</v>
      </c>
      <c r="B115" s="13" t="s">
        <v>477</v>
      </c>
      <c r="C115" s="21">
        <v>44876.0</v>
      </c>
      <c r="D115" s="68" t="s">
        <v>1161</v>
      </c>
      <c r="E115" s="23" t="s">
        <v>313</v>
      </c>
      <c r="F115" s="23" t="s">
        <v>1162</v>
      </c>
      <c r="G115" s="67"/>
      <c r="H115" s="13" t="s">
        <v>63</v>
      </c>
      <c r="I115" s="13" t="s">
        <v>135</v>
      </c>
      <c r="J115" s="8" t="s">
        <v>65</v>
      </c>
      <c r="K115" s="13" t="s">
        <v>68</v>
      </c>
      <c r="L115" s="13"/>
      <c r="M115" s="13"/>
      <c r="N115" s="8"/>
      <c r="O115" s="13" t="s">
        <v>69</v>
      </c>
      <c r="P115" s="13"/>
      <c r="Q115" s="8"/>
      <c r="R115" s="8"/>
      <c r="S115" s="13"/>
      <c r="T115" s="13"/>
      <c r="U115" s="13"/>
      <c r="V115" s="13"/>
      <c r="W115" s="13"/>
      <c r="X115" s="13"/>
      <c r="Y115" s="1" t="s">
        <v>65</v>
      </c>
      <c r="Z115" s="1" t="s">
        <v>66</v>
      </c>
      <c r="AA115" s="13" t="s">
        <v>67</v>
      </c>
      <c r="AB115" s="13"/>
      <c r="AC115" s="13"/>
      <c r="AD115" s="13"/>
      <c r="AE115" s="13" t="s">
        <v>1019</v>
      </c>
      <c r="AF115" s="23" t="s">
        <v>1163</v>
      </c>
      <c r="AG115" s="13" t="s">
        <v>73</v>
      </c>
      <c r="AH115" s="13" t="s">
        <v>73</v>
      </c>
      <c r="AI115" s="7" t="s">
        <v>107</v>
      </c>
      <c r="AJ115" s="13">
        <v>5.0</v>
      </c>
      <c r="AK115" s="19"/>
      <c r="AL115" s="13">
        <v>0.0</v>
      </c>
      <c r="AM115" s="19"/>
      <c r="AN115" s="13" t="s">
        <v>73</v>
      </c>
      <c r="AO115" s="13"/>
      <c r="AP115" s="13" t="s">
        <v>73</v>
      </c>
      <c r="AQ115" s="13" t="s">
        <v>73</v>
      </c>
      <c r="AR115" s="13" t="s">
        <v>290</v>
      </c>
      <c r="AS115" s="13" t="s">
        <v>79</v>
      </c>
      <c r="AT115" s="13" t="s">
        <v>73</v>
      </c>
      <c r="AU115" s="13"/>
      <c r="AV115" s="23" t="s">
        <v>1079</v>
      </c>
      <c r="AW115" s="23" t="s">
        <v>530</v>
      </c>
      <c r="AX115" s="13" t="s">
        <v>1013</v>
      </c>
      <c r="AY115" s="7" t="s">
        <v>72</v>
      </c>
      <c r="AZ115" s="23" t="s">
        <v>1152</v>
      </c>
      <c r="BA115" s="8" t="s">
        <v>72</v>
      </c>
      <c r="BB115" s="50" t="s">
        <v>128</v>
      </c>
      <c r="BC115" s="8" t="s">
        <v>65</v>
      </c>
      <c r="BD115" s="8" t="s">
        <v>72</v>
      </c>
      <c r="BE115" s="23" t="s">
        <v>1164</v>
      </c>
    </row>
    <row r="116" ht="18.75" customHeight="1">
      <c r="A116" s="13" t="s">
        <v>1165</v>
      </c>
      <c r="B116" s="13" t="s">
        <v>477</v>
      </c>
      <c r="C116" s="43">
        <v>44887.0</v>
      </c>
      <c r="D116" s="22" t="s">
        <v>1166</v>
      </c>
      <c r="E116" s="13" t="s">
        <v>87</v>
      </c>
      <c r="F116" s="23" t="s">
        <v>1167</v>
      </c>
      <c r="G116" s="67"/>
      <c r="H116" s="13" t="s">
        <v>63</v>
      </c>
      <c r="I116" s="13" t="s">
        <v>90</v>
      </c>
      <c r="J116" s="8" t="s">
        <v>65</v>
      </c>
      <c r="K116" s="13" t="s">
        <v>68</v>
      </c>
      <c r="L116" s="13"/>
      <c r="M116" s="13"/>
      <c r="N116" s="8"/>
      <c r="O116" s="13" t="s">
        <v>658</v>
      </c>
      <c r="P116" s="13"/>
      <c r="Q116" s="8"/>
      <c r="R116" s="8"/>
      <c r="S116" s="13"/>
      <c r="T116" s="13"/>
      <c r="U116" s="13"/>
      <c r="V116" s="13"/>
      <c r="W116" s="13"/>
      <c r="X116" s="13"/>
      <c r="Y116" s="1" t="s">
        <v>65</v>
      </c>
      <c r="Z116" s="1" t="s">
        <v>66</v>
      </c>
      <c r="AA116" s="13" t="s">
        <v>67</v>
      </c>
      <c r="AB116" s="13"/>
      <c r="AC116" s="13"/>
      <c r="AD116" s="13"/>
      <c r="AE116" s="13" t="s">
        <v>489</v>
      </c>
      <c r="AF116" s="23" t="s">
        <v>1168</v>
      </c>
      <c r="AG116" s="13" t="s">
        <v>73</v>
      </c>
      <c r="AH116" s="13" t="s">
        <v>73</v>
      </c>
      <c r="AI116" s="7" t="s">
        <v>107</v>
      </c>
      <c r="AJ116" s="13">
        <v>5.0</v>
      </c>
      <c r="AK116" s="51"/>
      <c r="AL116" s="13">
        <v>0.0</v>
      </c>
      <c r="AM116" s="19"/>
      <c r="AN116" s="13" t="s">
        <v>73</v>
      </c>
      <c r="AO116" s="13"/>
      <c r="AP116" s="13" t="s">
        <v>73</v>
      </c>
      <c r="AQ116" s="13" t="s">
        <v>567</v>
      </c>
      <c r="AR116" s="23" t="s">
        <v>1169</v>
      </c>
      <c r="AS116" s="13" t="s">
        <v>79</v>
      </c>
      <c r="AT116" s="13" t="s">
        <v>73</v>
      </c>
      <c r="AU116" s="13"/>
      <c r="AV116" s="13" t="s">
        <v>1043</v>
      </c>
      <c r="AW116" s="13" t="s">
        <v>484</v>
      </c>
      <c r="AX116" s="50" t="s">
        <v>964</v>
      </c>
      <c r="AY116" s="7" t="s">
        <v>73</v>
      </c>
      <c r="AZ116" s="13"/>
      <c r="BA116" s="8" t="s">
        <v>73</v>
      </c>
      <c r="BB116" s="50" t="s">
        <v>128</v>
      </c>
      <c r="BC116" s="8" t="s">
        <v>65</v>
      </c>
      <c r="BD116" s="8" t="s">
        <v>73</v>
      </c>
      <c r="BE116" s="23" t="s">
        <v>1170</v>
      </c>
    </row>
    <row r="117" ht="18.0" customHeight="1">
      <c r="A117" s="44" t="s">
        <v>1171</v>
      </c>
      <c r="B117" s="44" t="s">
        <v>477</v>
      </c>
      <c r="C117" s="45">
        <v>44890.0</v>
      </c>
      <c r="D117" s="26" t="s">
        <v>1172</v>
      </c>
      <c r="E117" s="44" t="s">
        <v>132</v>
      </c>
      <c r="F117" s="50" t="s">
        <v>1173</v>
      </c>
      <c r="G117" s="69" t="s">
        <v>1174</v>
      </c>
      <c r="H117" s="44" t="s">
        <v>63</v>
      </c>
      <c r="I117" s="44" t="s">
        <v>209</v>
      </c>
      <c r="J117" s="8" t="s">
        <v>65</v>
      </c>
      <c r="K117" s="1" t="s">
        <v>65</v>
      </c>
      <c r="L117" s="8" t="s">
        <v>66</v>
      </c>
      <c r="M117" s="1" t="s">
        <v>233</v>
      </c>
      <c r="N117" s="8"/>
      <c r="O117" s="44"/>
      <c r="P117" s="44"/>
      <c r="Q117" s="8"/>
      <c r="R117" s="8"/>
      <c r="S117" s="13"/>
      <c r="T117" s="13"/>
      <c r="U117" s="13"/>
      <c r="V117" s="13"/>
      <c r="W117" s="13"/>
      <c r="X117" s="13"/>
      <c r="Y117" s="44" t="s">
        <v>68</v>
      </c>
      <c r="Z117" s="44"/>
      <c r="AA117" s="44"/>
      <c r="AB117" s="13"/>
      <c r="AC117" s="66" t="s">
        <v>1175</v>
      </c>
      <c r="AD117" s="44"/>
      <c r="AE117" s="44" t="s">
        <v>1176</v>
      </c>
      <c r="AF117" s="66" t="s">
        <v>1177</v>
      </c>
      <c r="AG117" s="44"/>
      <c r="AH117" s="13" t="s">
        <v>73</v>
      </c>
      <c r="AI117" s="7" t="s">
        <v>107</v>
      </c>
      <c r="AJ117" s="44">
        <v>4.0</v>
      </c>
      <c r="AK117" s="18" t="s">
        <v>1021</v>
      </c>
      <c r="AL117" s="44"/>
      <c r="AM117" s="18" t="s">
        <v>1178</v>
      </c>
      <c r="AN117" s="44" t="s">
        <v>73</v>
      </c>
      <c r="AO117" s="44"/>
      <c r="AP117" s="44" t="s">
        <v>73</v>
      </c>
      <c r="AQ117" s="44" t="s">
        <v>73</v>
      </c>
      <c r="AR117" s="44" t="s">
        <v>1179</v>
      </c>
      <c r="AS117" s="44" t="s">
        <v>79</v>
      </c>
      <c r="AT117" s="44" t="s">
        <v>73</v>
      </c>
      <c r="AU117" s="44"/>
      <c r="AV117" s="44"/>
      <c r="AW117" s="44"/>
      <c r="AX117" s="44"/>
      <c r="AY117" s="7" t="s">
        <v>73</v>
      </c>
      <c r="AZ117" s="44"/>
      <c r="BA117" s="8" t="s">
        <v>73</v>
      </c>
      <c r="BB117" s="48" t="s">
        <v>1180</v>
      </c>
      <c r="BC117" s="8" t="s">
        <v>65</v>
      </c>
      <c r="BD117" s="8" t="s">
        <v>72</v>
      </c>
      <c r="BE117" s="50" t="s">
        <v>1181</v>
      </c>
    </row>
    <row r="118" ht="15.0" customHeight="1">
      <c r="A118" s="13" t="s">
        <v>1182</v>
      </c>
      <c r="B118" s="13" t="s">
        <v>477</v>
      </c>
      <c r="C118" s="43">
        <v>44894.0</v>
      </c>
      <c r="D118" s="26" t="s">
        <v>1183</v>
      </c>
      <c r="E118" s="13" t="s">
        <v>207</v>
      </c>
      <c r="F118" s="23" t="s">
        <v>1184</v>
      </c>
      <c r="G118" s="74" t="s">
        <v>1185</v>
      </c>
      <c r="H118" s="13" t="s">
        <v>63</v>
      </c>
      <c r="I118" s="13" t="s">
        <v>209</v>
      </c>
      <c r="J118" s="8" t="s">
        <v>65</v>
      </c>
      <c r="K118" s="1" t="s">
        <v>65</v>
      </c>
      <c r="L118" s="8" t="s">
        <v>66</v>
      </c>
      <c r="M118" s="13" t="s">
        <v>67</v>
      </c>
      <c r="N118" s="8"/>
      <c r="O118" s="13"/>
      <c r="P118" s="13"/>
      <c r="Q118" s="8"/>
      <c r="R118" s="8"/>
      <c r="S118" s="13"/>
      <c r="T118" s="13"/>
      <c r="U118" s="13"/>
      <c r="V118" s="13"/>
      <c r="W118" s="13"/>
      <c r="X118" s="13"/>
      <c r="Y118" s="13" t="s">
        <v>1186</v>
      </c>
      <c r="Z118" s="13"/>
      <c r="AA118" s="13"/>
      <c r="AB118" s="13"/>
      <c r="AC118" s="13"/>
      <c r="AD118" s="13"/>
      <c r="AE118" s="13" t="s">
        <v>1187</v>
      </c>
      <c r="AF118" s="23" t="s">
        <v>1188</v>
      </c>
      <c r="AG118" s="13" t="s">
        <v>73</v>
      </c>
      <c r="AH118" s="13" t="s">
        <v>73</v>
      </c>
      <c r="AI118" s="8" t="s">
        <v>74</v>
      </c>
      <c r="AJ118" s="13">
        <v>3.0</v>
      </c>
      <c r="AK118" s="18" t="s">
        <v>1189</v>
      </c>
      <c r="AL118" s="13">
        <v>2.0</v>
      </c>
      <c r="AM118" s="19"/>
      <c r="AN118" s="13" t="s">
        <v>73</v>
      </c>
      <c r="AO118" s="13"/>
      <c r="AP118" s="13" t="s">
        <v>73</v>
      </c>
      <c r="AQ118" s="13" t="s">
        <v>290</v>
      </c>
      <c r="AR118" s="23" t="s">
        <v>1141</v>
      </c>
      <c r="AS118" s="23" t="s">
        <v>1190</v>
      </c>
      <c r="AT118" s="13" t="s">
        <v>73</v>
      </c>
      <c r="AU118" s="13"/>
      <c r="AV118" s="23" t="s">
        <v>1191</v>
      </c>
      <c r="AW118" s="23" t="s">
        <v>613</v>
      </c>
      <c r="AX118" s="23" t="s">
        <v>586</v>
      </c>
      <c r="AY118" s="7" t="s">
        <v>73</v>
      </c>
      <c r="AZ118" s="13"/>
      <c r="BA118" s="8" t="s">
        <v>73</v>
      </c>
      <c r="BB118" s="50" t="s">
        <v>128</v>
      </c>
      <c r="BC118" s="8" t="s">
        <v>65</v>
      </c>
      <c r="BD118" s="8" t="s">
        <v>72</v>
      </c>
      <c r="BE118" s="23" t="s">
        <v>1192</v>
      </c>
    </row>
    <row r="119" ht="16.5" customHeight="1">
      <c r="A119" s="13" t="s">
        <v>1193</v>
      </c>
      <c r="B119" s="13" t="s">
        <v>477</v>
      </c>
      <c r="C119" s="21">
        <v>44895.0</v>
      </c>
      <c r="D119" s="26" t="s">
        <v>1194</v>
      </c>
      <c r="E119" s="23" t="s">
        <v>498</v>
      </c>
      <c r="F119" s="23" t="s">
        <v>1195</v>
      </c>
      <c r="G119" s="75" t="s">
        <v>1196</v>
      </c>
      <c r="H119" s="13" t="s">
        <v>63</v>
      </c>
      <c r="I119" s="13" t="s">
        <v>209</v>
      </c>
      <c r="J119" s="8" t="s">
        <v>65</v>
      </c>
      <c r="K119" s="1" t="s">
        <v>65</v>
      </c>
      <c r="L119" s="8" t="s">
        <v>66</v>
      </c>
      <c r="M119" s="13" t="s">
        <v>67</v>
      </c>
      <c r="N119" s="8"/>
      <c r="O119" s="13"/>
      <c r="P119" s="13"/>
      <c r="Q119" s="8"/>
      <c r="R119" s="8"/>
      <c r="S119" s="13"/>
      <c r="T119" s="13"/>
      <c r="U119" s="13"/>
      <c r="V119" s="13"/>
      <c r="W119" s="13"/>
      <c r="X119" s="13"/>
      <c r="Y119" s="1" t="s">
        <v>65</v>
      </c>
      <c r="Z119" s="1" t="s">
        <v>66</v>
      </c>
      <c r="AA119" s="1" t="s">
        <v>233</v>
      </c>
      <c r="AB119" s="13"/>
      <c r="AC119" s="13"/>
      <c r="AD119" s="13"/>
      <c r="AE119" s="13" t="s">
        <v>960</v>
      </c>
      <c r="AF119" s="23" t="s">
        <v>1197</v>
      </c>
      <c r="AG119" s="13" t="s">
        <v>73</v>
      </c>
      <c r="AH119" s="13" t="s">
        <v>73</v>
      </c>
      <c r="AI119" s="8" t="s">
        <v>74</v>
      </c>
      <c r="AJ119" s="13">
        <v>5.0</v>
      </c>
      <c r="AK119" s="18" t="s">
        <v>1198</v>
      </c>
      <c r="AL119" s="13">
        <v>0.0</v>
      </c>
      <c r="AM119" s="18" t="s">
        <v>1199</v>
      </c>
      <c r="AN119" s="13" t="s">
        <v>73</v>
      </c>
      <c r="AO119" s="13"/>
      <c r="AP119" s="13" t="s">
        <v>73</v>
      </c>
      <c r="AQ119" s="13" t="s">
        <v>122</v>
      </c>
      <c r="AR119" s="13" t="s">
        <v>195</v>
      </c>
      <c r="AS119" s="13" t="s">
        <v>79</v>
      </c>
      <c r="AT119" s="13" t="s">
        <v>953</v>
      </c>
      <c r="AU119" s="13"/>
      <c r="AV119" s="23" t="s">
        <v>1200</v>
      </c>
      <c r="AW119" s="23" t="s">
        <v>963</v>
      </c>
      <c r="AX119" s="50" t="s">
        <v>964</v>
      </c>
      <c r="AY119" s="7" t="s">
        <v>73</v>
      </c>
      <c r="AZ119" s="13"/>
      <c r="BA119" s="8" t="s">
        <v>73</v>
      </c>
      <c r="BB119" s="3" t="s">
        <v>602</v>
      </c>
      <c r="BC119" s="8" t="s">
        <v>65</v>
      </c>
      <c r="BD119" s="8" t="s">
        <v>73</v>
      </c>
      <c r="BE119" s="13" t="s">
        <v>1201</v>
      </c>
    </row>
    <row r="120" ht="14.25" customHeight="1">
      <c r="A120" s="13" t="s">
        <v>1202</v>
      </c>
      <c r="B120" s="13" t="s">
        <v>477</v>
      </c>
      <c r="C120" s="21">
        <v>44900.0</v>
      </c>
      <c r="D120" s="26" t="s">
        <v>1203</v>
      </c>
      <c r="E120" s="7" t="s">
        <v>561</v>
      </c>
      <c r="F120" s="23" t="s">
        <v>1204</v>
      </c>
      <c r="G120" s="64" t="s">
        <v>1205</v>
      </c>
      <c r="H120" s="13" t="s">
        <v>63</v>
      </c>
      <c r="I120" s="13" t="s">
        <v>135</v>
      </c>
      <c r="J120" s="8" t="s">
        <v>65</v>
      </c>
      <c r="K120" s="13" t="s">
        <v>68</v>
      </c>
      <c r="L120" s="13"/>
      <c r="M120" s="13"/>
      <c r="N120" s="8"/>
      <c r="O120" s="13" t="s">
        <v>69</v>
      </c>
      <c r="P120" s="13"/>
      <c r="Q120" s="8"/>
      <c r="R120" s="8"/>
      <c r="S120" s="13"/>
      <c r="T120" s="13"/>
      <c r="U120" s="13"/>
      <c r="V120" s="13"/>
      <c r="W120" s="13"/>
      <c r="X120" s="13"/>
      <c r="Y120" s="1" t="s">
        <v>65</v>
      </c>
      <c r="Z120" s="1" t="s">
        <v>66</v>
      </c>
      <c r="AA120" s="1" t="s">
        <v>233</v>
      </c>
      <c r="AB120" s="13"/>
      <c r="AC120" s="13"/>
      <c r="AD120" s="13"/>
      <c r="AE120" s="13" t="s">
        <v>1206</v>
      </c>
      <c r="AF120" s="23" t="s">
        <v>1207</v>
      </c>
      <c r="AG120" s="13" t="s">
        <v>73</v>
      </c>
      <c r="AH120" s="13" t="s">
        <v>73</v>
      </c>
      <c r="AI120" s="8" t="s">
        <v>74</v>
      </c>
      <c r="AJ120" s="13">
        <v>3.0</v>
      </c>
      <c r="AK120" s="51"/>
      <c r="AL120" s="13">
        <v>2.0</v>
      </c>
      <c r="AM120" s="18" t="s">
        <v>1119</v>
      </c>
      <c r="AN120" s="13" t="s">
        <v>73</v>
      </c>
      <c r="AO120" s="13"/>
      <c r="AP120" s="13" t="s">
        <v>73</v>
      </c>
      <c r="AQ120" s="13" t="s">
        <v>194</v>
      </c>
      <c r="AR120" s="13" t="s">
        <v>183</v>
      </c>
      <c r="AS120" s="23" t="s">
        <v>1208</v>
      </c>
      <c r="AT120" s="13" t="s">
        <v>73</v>
      </c>
      <c r="AU120" s="13"/>
      <c r="AV120" s="23" t="s">
        <v>1209</v>
      </c>
      <c r="AW120" s="23" t="s">
        <v>1210</v>
      </c>
      <c r="AX120" s="23" t="s">
        <v>942</v>
      </c>
      <c r="AY120" s="7" t="s">
        <v>72</v>
      </c>
      <c r="AZ120" s="23" t="s">
        <v>1152</v>
      </c>
      <c r="BA120" s="8" t="s">
        <v>72</v>
      </c>
      <c r="BB120" s="50" t="s">
        <v>128</v>
      </c>
      <c r="BC120" s="8" t="s">
        <v>65</v>
      </c>
      <c r="BD120" s="8" t="s">
        <v>72</v>
      </c>
      <c r="BE120" s="23" t="s">
        <v>1211</v>
      </c>
    </row>
    <row r="121" ht="13.5" customHeight="1">
      <c r="A121" s="44" t="s">
        <v>1212</v>
      </c>
      <c r="B121" s="44" t="s">
        <v>477</v>
      </c>
      <c r="C121" s="45">
        <v>44907.0</v>
      </c>
      <c r="D121" s="46" t="s">
        <v>1213</v>
      </c>
      <c r="E121" s="50" t="s">
        <v>313</v>
      </c>
      <c r="F121" s="50" t="s">
        <v>1049</v>
      </c>
      <c r="G121" s="47" t="s">
        <v>1214</v>
      </c>
      <c r="H121" s="44" t="s">
        <v>63</v>
      </c>
      <c r="I121" s="44" t="s">
        <v>135</v>
      </c>
      <c r="J121" s="8" t="s">
        <v>65</v>
      </c>
      <c r="K121" s="1" t="s">
        <v>65</v>
      </c>
      <c r="L121" s="8" t="s">
        <v>66</v>
      </c>
      <c r="M121" s="44" t="s">
        <v>67</v>
      </c>
      <c r="N121" s="8"/>
      <c r="O121" s="44"/>
      <c r="P121" s="44"/>
      <c r="Q121" s="8"/>
      <c r="R121" s="8"/>
      <c r="S121" s="13"/>
      <c r="T121" s="13"/>
      <c r="U121" s="13"/>
      <c r="V121" s="13"/>
      <c r="W121" s="13"/>
      <c r="X121" s="13"/>
      <c r="Y121" s="44" t="s">
        <v>68</v>
      </c>
      <c r="Z121" s="44"/>
      <c r="AA121" s="44"/>
      <c r="AB121" s="13"/>
      <c r="AC121" s="44" t="s">
        <v>1051</v>
      </c>
      <c r="AD121" s="44"/>
      <c r="AE121" s="44" t="s">
        <v>1052</v>
      </c>
      <c r="AF121" s="50" t="s">
        <v>1215</v>
      </c>
      <c r="AG121" s="44" t="s">
        <v>72</v>
      </c>
      <c r="AH121" s="13" t="s">
        <v>73</v>
      </c>
      <c r="AI121" s="8" t="s">
        <v>74</v>
      </c>
      <c r="AJ121" s="44"/>
      <c r="AK121" s="18" t="s">
        <v>1042</v>
      </c>
      <c r="AL121" s="44">
        <v>1.0</v>
      </c>
      <c r="AM121" s="51"/>
      <c r="AN121" s="44" t="s">
        <v>73</v>
      </c>
      <c r="AO121" s="44"/>
      <c r="AP121" s="44" t="s">
        <v>73</v>
      </c>
      <c r="AQ121" s="50" t="s">
        <v>1216</v>
      </c>
      <c r="AR121" s="50" t="s">
        <v>1217</v>
      </c>
      <c r="AS121" s="13" t="s">
        <v>79</v>
      </c>
      <c r="AT121" s="44" t="s">
        <v>73</v>
      </c>
      <c r="AU121" s="44"/>
      <c r="AV121" s="44" t="s">
        <v>590</v>
      </c>
      <c r="AW121" s="44" t="s">
        <v>591</v>
      </c>
      <c r="AX121" s="50" t="s">
        <v>1091</v>
      </c>
      <c r="AY121" s="7" t="s">
        <v>73</v>
      </c>
      <c r="AZ121" s="44"/>
      <c r="BA121" s="8" t="s">
        <v>73</v>
      </c>
      <c r="BB121" s="50" t="s">
        <v>128</v>
      </c>
      <c r="BC121" s="8" t="s">
        <v>65</v>
      </c>
      <c r="BD121" s="8" t="s">
        <v>72</v>
      </c>
      <c r="BE121" s="50" t="s">
        <v>1218</v>
      </c>
    </row>
    <row r="122" ht="14.25" customHeight="1">
      <c r="A122" s="44" t="s">
        <v>1219</v>
      </c>
      <c r="B122" s="44" t="s">
        <v>477</v>
      </c>
      <c r="C122" s="45">
        <v>44914.0</v>
      </c>
      <c r="D122" s="46" t="s">
        <v>1220</v>
      </c>
      <c r="E122" s="50" t="s">
        <v>313</v>
      </c>
      <c r="F122" s="50" t="s">
        <v>1049</v>
      </c>
      <c r="G122" s="47" t="s">
        <v>1221</v>
      </c>
      <c r="H122" s="44" t="s">
        <v>63</v>
      </c>
      <c r="I122" s="44" t="s">
        <v>135</v>
      </c>
      <c r="J122" s="8" t="s">
        <v>65</v>
      </c>
      <c r="K122" s="1" t="s">
        <v>65</v>
      </c>
      <c r="L122" s="8" t="s">
        <v>66</v>
      </c>
      <c r="M122" s="44" t="s">
        <v>67</v>
      </c>
      <c r="N122" s="8"/>
      <c r="O122" s="44"/>
      <c r="P122" s="44"/>
      <c r="Q122" s="8"/>
      <c r="R122" s="8"/>
      <c r="S122" s="13"/>
      <c r="T122" s="13"/>
      <c r="U122" s="13"/>
      <c r="V122" s="13"/>
      <c r="W122" s="13"/>
      <c r="X122" s="13"/>
      <c r="Y122" s="44" t="s">
        <v>68</v>
      </c>
      <c r="Z122" s="44"/>
      <c r="AA122" s="44"/>
      <c r="AB122" s="13"/>
      <c r="AC122" s="44" t="s">
        <v>1051</v>
      </c>
      <c r="AD122" s="44"/>
      <c r="AE122" s="44" t="s">
        <v>960</v>
      </c>
      <c r="AF122" s="50" t="s">
        <v>1222</v>
      </c>
      <c r="AG122" s="44" t="s">
        <v>72</v>
      </c>
      <c r="AH122" s="13" t="s">
        <v>73</v>
      </c>
      <c r="AI122" s="8" t="s">
        <v>74</v>
      </c>
      <c r="AJ122" s="44">
        <v>2.0</v>
      </c>
      <c r="AK122" s="60" t="s">
        <v>1223</v>
      </c>
      <c r="AL122" s="44"/>
      <c r="AM122" s="51"/>
      <c r="AN122" s="44" t="s">
        <v>73</v>
      </c>
      <c r="AO122" s="44"/>
      <c r="AP122" s="44" t="s">
        <v>73</v>
      </c>
      <c r="AQ122" s="44" t="s">
        <v>1067</v>
      </c>
      <c r="AR122" s="50" t="s">
        <v>1224</v>
      </c>
      <c r="AS122" s="13" t="s">
        <v>79</v>
      </c>
      <c r="AT122" s="44" t="s">
        <v>73</v>
      </c>
      <c r="AU122" s="44"/>
      <c r="AV122" s="44" t="s">
        <v>590</v>
      </c>
      <c r="AW122" s="44" t="s">
        <v>591</v>
      </c>
      <c r="AX122" s="50" t="s">
        <v>1091</v>
      </c>
      <c r="AY122" s="7" t="s">
        <v>73</v>
      </c>
      <c r="AZ122" s="44"/>
      <c r="BA122" s="8" t="s">
        <v>72</v>
      </c>
      <c r="BB122" s="50" t="s">
        <v>218</v>
      </c>
      <c r="BC122" s="8" t="s">
        <v>65</v>
      </c>
      <c r="BD122" s="8" t="s">
        <v>72</v>
      </c>
      <c r="BE122" s="44" t="s">
        <v>1060</v>
      </c>
    </row>
    <row r="123" ht="18.75" customHeight="1">
      <c r="A123" s="44" t="s">
        <v>1225</v>
      </c>
      <c r="B123" s="44" t="s">
        <v>477</v>
      </c>
      <c r="C123" s="45">
        <v>44916.0</v>
      </c>
      <c r="D123" s="46" t="s">
        <v>1226</v>
      </c>
      <c r="E123" s="50" t="s">
        <v>1095</v>
      </c>
      <c r="F123" s="23" t="s">
        <v>783</v>
      </c>
      <c r="G123" s="47" t="s">
        <v>1227</v>
      </c>
      <c r="H123" s="44" t="s">
        <v>63</v>
      </c>
      <c r="I123" s="44" t="s">
        <v>90</v>
      </c>
      <c r="J123" s="8" t="s">
        <v>65</v>
      </c>
      <c r="K123" s="44" t="s">
        <v>68</v>
      </c>
      <c r="L123" s="44"/>
      <c r="M123" s="44"/>
      <c r="N123" s="8"/>
      <c r="O123" s="44"/>
      <c r="P123" s="44"/>
      <c r="Q123" s="8"/>
      <c r="R123" s="8"/>
      <c r="S123" s="13"/>
      <c r="T123" s="13"/>
      <c r="U123" s="13"/>
      <c r="V123" s="13"/>
      <c r="W123" s="13"/>
      <c r="X123" s="13"/>
      <c r="Y123" s="1" t="s">
        <v>65</v>
      </c>
      <c r="Z123" s="1" t="s">
        <v>66</v>
      </c>
      <c r="AA123" s="44" t="s">
        <v>959</v>
      </c>
      <c r="AB123" s="13"/>
      <c r="AC123" s="44"/>
      <c r="AD123" s="44"/>
      <c r="AE123" s="44" t="s">
        <v>1228</v>
      </c>
      <c r="AF123" s="50" t="s">
        <v>1229</v>
      </c>
      <c r="AG123" s="44" t="s">
        <v>73</v>
      </c>
      <c r="AH123" s="13" t="s">
        <v>73</v>
      </c>
      <c r="AI123" s="8" t="s">
        <v>74</v>
      </c>
      <c r="AJ123" s="44">
        <v>5.0</v>
      </c>
      <c r="AK123" s="18" t="s">
        <v>1230</v>
      </c>
      <c r="AL123" s="44">
        <v>0.0</v>
      </c>
      <c r="AM123" s="19"/>
      <c r="AN123" s="44" t="s">
        <v>73</v>
      </c>
      <c r="AO123" s="44"/>
      <c r="AP123" s="44" t="s">
        <v>73</v>
      </c>
      <c r="AQ123" s="44" t="s">
        <v>73</v>
      </c>
      <c r="AR123" s="44" t="s">
        <v>97</v>
      </c>
      <c r="AS123" s="44" t="s">
        <v>79</v>
      </c>
      <c r="AT123" s="44" t="s">
        <v>953</v>
      </c>
      <c r="AU123" s="44"/>
      <c r="AV123" s="50" t="s">
        <v>1231</v>
      </c>
      <c r="AW123" s="50" t="s">
        <v>539</v>
      </c>
      <c r="AX123" s="50" t="s">
        <v>754</v>
      </c>
      <c r="AY123" s="7" t="s">
        <v>73</v>
      </c>
      <c r="AZ123" s="44"/>
      <c r="BA123" s="8" t="s">
        <v>73</v>
      </c>
      <c r="BB123" s="3" t="s">
        <v>602</v>
      </c>
      <c r="BC123" s="8" t="s">
        <v>65</v>
      </c>
      <c r="BD123" s="8" t="s">
        <v>73</v>
      </c>
      <c r="BE123" s="44" t="s">
        <v>1232</v>
      </c>
    </row>
    <row r="124" ht="16.5" customHeight="1">
      <c r="A124" s="44" t="s">
        <v>1233</v>
      </c>
      <c r="B124" s="44" t="s">
        <v>477</v>
      </c>
      <c r="C124" s="45">
        <v>44924.0</v>
      </c>
      <c r="D124" s="46" t="s">
        <v>1234</v>
      </c>
      <c r="E124" s="44" t="s">
        <v>132</v>
      </c>
      <c r="F124" s="50" t="s">
        <v>1235</v>
      </c>
      <c r="G124" s="47" t="s">
        <v>1236</v>
      </c>
      <c r="H124" s="44" t="s">
        <v>63</v>
      </c>
      <c r="I124" s="44" t="s">
        <v>135</v>
      </c>
      <c r="J124" s="8" t="s">
        <v>65</v>
      </c>
      <c r="K124" s="1" t="s">
        <v>65</v>
      </c>
      <c r="L124" s="8" t="s">
        <v>66</v>
      </c>
      <c r="M124" s="1" t="s">
        <v>233</v>
      </c>
      <c r="N124" s="8"/>
      <c r="O124" s="44"/>
      <c r="P124" s="44"/>
      <c r="Q124" s="8"/>
      <c r="R124" s="8"/>
      <c r="S124" s="13"/>
      <c r="T124" s="13"/>
      <c r="U124" s="13"/>
      <c r="V124" s="13"/>
      <c r="W124" s="13"/>
      <c r="X124" s="13"/>
      <c r="Y124" s="44" t="s">
        <v>68</v>
      </c>
      <c r="Z124" s="44"/>
      <c r="AA124" s="44"/>
      <c r="AB124" s="13"/>
      <c r="AC124" s="44" t="s">
        <v>1051</v>
      </c>
      <c r="AD124" s="44"/>
      <c r="AE124" s="44" t="s">
        <v>489</v>
      </c>
      <c r="AF124" s="50" t="s">
        <v>1237</v>
      </c>
      <c r="AG124" s="44" t="s">
        <v>72</v>
      </c>
      <c r="AH124" s="13" t="s">
        <v>73</v>
      </c>
      <c r="AI124" s="7" t="s">
        <v>107</v>
      </c>
      <c r="AJ124" s="44">
        <v>4.0</v>
      </c>
      <c r="AK124" s="18" t="s">
        <v>1238</v>
      </c>
      <c r="AL124" s="44">
        <v>1.0</v>
      </c>
      <c r="AM124" s="19"/>
      <c r="AN124" s="44" t="s">
        <v>72</v>
      </c>
      <c r="AO124" s="44" t="s">
        <v>76</v>
      </c>
      <c r="AP124" s="44" t="s">
        <v>73</v>
      </c>
      <c r="AQ124" s="50" t="s">
        <v>1239</v>
      </c>
      <c r="AR124" s="50" t="s">
        <v>1240</v>
      </c>
      <c r="AS124" s="44" t="s">
        <v>79</v>
      </c>
      <c r="AT124" s="44" t="s">
        <v>73</v>
      </c>
      <c r="AU124" s="44"/>
      <c r="AV124" s="50" t="s">
        <v>1241</v>
      </c>
      <c r="AW124" s="23" t="s">
        <v>530</v>
      </c>
      <c r="AX124" s="44" t="s">
        <v>309</v>
      </c>
      <c r="AY124" s="7" t="s">
        <v>72</v>
      </c>
      <c r="AZ124" s="50" t="s">
        <v>1242</v>
      </c>
      <c r="BA124" s="8" t="s">
        <v>72</v>
      </c>
      <c r="BB124" s="50" t="s">
        <v>83</v>
      </c>
      <c r="BC124" s="8" t="s">
        <v>65</v>
      </c>
      <c r="BD124" s="8" t="s">
        <v>72</v>
      </c>
      <c r="BE124" s="50" t="s">
        <v>1243</v>
      </c>
    </row>
    <row r="125" ht="17.25" customHeight="1">
      <c r="A125" s="13" t="s">
        <v>1244</v>
      </c>
      <c r="B125" s="13" t="s">
        <v>477</v>
      </c>
      <c r="C125" s="21">
        <v>44924.0</v>
      </c>
      <c r="D125" s="22" t="s">
        <v>1245</v>
      </c>
      <c r="E125" s="8" t="s">
        <v>132</v>
      </c>
      <c r="F125" s="23" t="s">
        <v>1246</v>
      </c>
      <c r="G125" s="63"/>
      <c r="H125" s="13" t="s">
        <v>63</v>
      </c>
      <c r="I125" s="13" t="s">
        <v>135</v>
      </c>
      <c r="J125" s="8" t="s">
        <v>65</v>
      </c>
      <c r="K125" s="13" t="s">
        <v>68</v>
      </c>
      <c r="L125" s="13"/>
      <c r="M125" s="13"/>
      <c r="N125" s="8"/>
      <c r="O125" s="13" t="s">
        <v>69</v>
      </c>
      <c r="P125" s="13"/>
      <c r="Q125" s="8"/>
      <c r="R125" s="8"/>
      <c r="S125" s="13"/>
      <c r="T125" s="23" t="s">
        <v>1247</v>
      </c>
      <c r="U125" s="13"/>
      <c r="V125" s="13"/>
      <c r="W125" s="13"/>
      <c r="X125" s="13"/>
      <c r="Y125" s="1" t="s">
        <v>65</v>
      </c>
      <c r="Z125" s="1" t="s">
        <v>66</v>
      </c>
      <c r="AA125" s="1" t="s">
        <v>233</v>
      </c>
      <c r="AB125" s="13"/>
      <c r="AC125" s="13"/>
      <c r="AD125" s="13"/>
      <c r="AE125" s="13" t="s">
        <v>489</v>
      </c>
      <c r="AF125" s="23" t="s">
        <v>1248</v>
      </c>
      <c r="AG125" s="13" t="s">
        <v>73</v>
      </c>
      <c r="AH125" s="13" t="s">
        <v>73</v>
      </c>
      <c r="AI125" s="7" t="s">
        <v>107</v>
      </c>
      <c r="AJ125" s="13">
        <v>4.0</v>
      </c>
      <c r="AK125" s="18" t="s">
        <v>1249</v>
      </c>
      <c r="AL125" s="13">
        <v>1.0</v>
      </c>
      <c r="AM125" s="18" t="s">
        <v>1066</v>
      </c>
      <c r="AN125" s="13" t="s">
        <v>73</v>
      </c>
      <c r="AO125" s="13"/>
      <c r="AP125" s="13" t="s">
        <v>73</v>
      </c>
      <c r="AQ125" s="13" t="s">
        <v>73</v>
      </c>
      <c r="AR125" s="13" t="s">
        <v>183</v>
      </c>
      <c r="AS125" s="13" t="s">
        <v>79</v>
      </c>
      <c r="AT125" s="13" t="s">
        <v>953</v>
      </c>
      <c r="AU125" s="13"/>
      <c r="AV125" s="23" t="s">
        <v>1079</v>
      </c>
      <c r="AW125" s="23" t="s">
        <v>530</v>
      </c>
      <c r="AX125" s="23" t="s">
        <v>1250</v>
      </c>
      <c r="AY125" s="7" t="s">
        <v>72</v>
      </c>
      <c r="AZ125" s="23" t="s">
        <v>1081</v>
      </c>
      <c r="BA125" s="8" t="s">
        <v>72</v>
      </c>
      <c r="BB125" s="13" t="s">
        <v>111</v>
      </c>
      <c r="BC125" s="8" t="s">
        <v>65</v>
      </c>
      <c r="BD125" s="8" t="s">
        <v>73</v>
      </c>
      <c r="BE125" s="23" t="s">
        <v>1251</v>
      </c>
    </row>
    <row r="126" ht="30.0" customHeight="1">
      <c r="A126" s="8" t="s">
        <v>1252</v>
      </c>
      <c r="B126" s="8" t="s">
        <v>1253</v>
      </c>
      <c r="C126" s="76">
        <v>36586.0</v>
      </c>
      <c r="D126" s="7" t="s">
        <v>1254</v>
      </c>
      <c r="E126" s="7" t="s">
        <v>1095</v>
      </c>
      <c r="F126" s="7" t="s">
        <v>1255</v>
      </c>
      <c r="G126" s="10" t="s">
        <v>1256</v>
      </c>
      <c r="H126" s="8" t="s">
        <v>63</v>
      </c>
      <c r="I126" s="8" t="s">
        <v>90</v>
      </c>
      <c r="J126" s="8" t="s">
        <v>65</v>
      </c>
      <c r="K126" s="1" t="s">
        <v>65</v>
      </c>
      <c r="L126" s="8" t="s">
        <v>66</v>
      </c>
      <c r="M126" s="1" t="s">
        <v>959</v>
      </c>
      <c r="N126" s="1" t="s">
        <v>1257</v>
      </c>
      <c r="O126" s="1"/>
      <c r="P126" s="1"/>
      <c r="Q126" s="1"/>
      <c r="R126" s="1"/>
      <c r="S126" s="1"/>
      <c r="T126" s="1"/>
      <c r="U126" s="1"/>
      <c r="V126" s="1"/>
      <c r="W126" s="1"/>
      <c r="X126" s="1"/>
      <c r="Y126" s="1" t="s">
        <v>68</v>
      </c>
      <c r="Z126" s="1"/>
      <c r="AA126" s="1"/>
      <c r="AB126" s="1"/>
      <c r="AC126" s="1" t="s">
        <v>69</v>
      </c>
      <c r="AD126" s="1"/>
      <c r="AE126" s="1" t="s">
        <v>1258</v>
      </c>
      <c r="AF126" s="7" t="s">
        <v>1259</v>
      </c>
      <c r="AG126" s="8" t="s">
        <v>73</v>
      </c>
      <c r="AH126" s="8" t="s">
        <v>73</v>
      </c>
      <c r="AI126" s="8" t="s">
        <v>74</v>
      </c>
      <c r="AJ126" s="7">
        <v>5.0</v>
      </c>
      <c r="AK126" s="77" t="s">
        <v>1260</v>
      </c>
      <c r="AL126" s="8"/>
      <c r="AM126" s="1"/>
      <c r="AN126" s="8" t="s">
        <v>73</v>
      </c>
      <c r="AO126" s="8" t="s">
        <v>76</v>
      </c>
      <c r="AP126" s="8" t="s">
        <v>73</v>
      </c>
      <c r="AQ126" s="8" t="s">
        <v>1261</v>
      </c>
      <c r="AR126" s="7" t="s">
        <v>817</v>
      </c>
      <c r="AS126" s="8" t="s">
        <v>290</v>
      </c>
      <c r="AT126" s="8" t="s">
        <v>73</v>
      </c>
      <c r="AU126" s="8" t="s">
        <v>1262</v>
      </c>
      <c r="AV126" s="7" t="s">
        <v>1263</v>
      </c>
      <c r="AW126" s="7" t="s">
        <v>672</v>
      </c>
      <c r="AX126" s="8" t="s">
        <v>1262</v>
      </c>
      <c r="AY126" s="7" t="s">
        <v>72</v>
      </c>
      <c r="AZ126" s="8" t="s">
        <v>127</v>
      </c>
      <c r="BA126" s="8" t="s">
        <v>72</v>
      </c>
      <c r="BB126" s="8" t="s">
        <v>1264</v>
      </c>
      <c r="BC126" s="8" t="s">
        <v>266</v>
      </c>
      <c r="BD126" s="8" t="s">
        <v>73</v>
      </c>
      <c r="BE126" s="7" t="s">
        <v>1265</v>
      </c>
    </row>
    <row r="127" ht="24.75" customHeight="1">
      <c r="A127" s="1" t="s">
        <v>1266</v>
      </c>
      <c r="B127" s="8" t="s">
        <v>1253</v>
      </c>
      <c r="C127" s="2">
        <v>37286.0</v>
      </c>
      <c r="D127" s="3" t="s">
        <v>1267</v>
      </c>
      <c r="E127" s="1" t="s">
        <v>60</v>
      </c>
      <c r="F127" s="3" t="s">
        <v>1268</v>
      </c>
      <c r="G127" s="10" t="s">
        <v>1269</v>
      </c>
      <c r="H127" s="1" t="s">
        <v>63</v>
      </c>
      <c r="I127" s="8" t="s">
        <v>64</v>
      </c>
      <c r="J127" s="1" t="s">
        <v>104</v>
      </c>
      <c r="K127" s="1" t="s">
        <v>91</v>
      </c>
      <c r="L127" s="1"/>
      <c r="M127" s="1"/>
      <c r="N127" s="1"/>
      <c r="O127" s="1"/>
      <c r="P127" s="1"/>
      <c r="Q127" s="8"/>
      <c r="R127" s="1"/>
      <c r="S127" s="1"/>
      <c r="T127" s="1"/>
      <c r="U127" s="1"/>
      <c r="V127" s="1"/>
      <c r="W127" s="1"/>
      <c r="X127" s="1"/>
      <c r="Y127" s="1" t="s">
        <v>68</v>
      </c>
      <c r="Z127" s="1"/>
      <c r="AA127" s="1"/>
      <c r="AB127" s="1"/>
      <c r="AC127" s="1" t="s">
        <v>105</v>
      </c>
      <c r="AD127" s="1"/>
      <c r="AE127" s="1"/>
      <c r="AF127" s="3" t="s">
        <v>1270</v>
      </c>
      <c r="AG127" s="1" t="s">
        <v>1271</v>
      </c>
      <c r="AH127" s="1" t="s">
        <v>73</v>
      </c>
      <c r="AI127" s="8" t="s">
        <v>74</v>
      </c>
      <c r="AJ127" s="3">
        <v>7.0</v>
      </c>
      <c r="AK127" s="77" t="s">
        <v>1272</v>
      </c>
      <c r="AL127" s="3">
        <v>4.0</v>
      </c>
      <c r="AM127" s="3" t="s">
        <v>1273</v>
      </c>
      <c r="AN127" s="1" t="s">
        <v>73</v>
      </c>
      <c r="AO127" s="1" t="s">
        <v>182</v>
      </c>
      <c r="AP127" s="1" t="s">
        <v>73</v>
      </c>
      <c r="AQ127" s="3" t="s">
        <v>1274</v>
      </c>
      <c r="AR127" s="1" t="s">
        <v>78</v>
      </c>
      <c r="AS127" s="1" t="s">
        <v>79</v>
      </c>
      <c r="AT127" s="1" t="s">
        <v>73</v>
      </c>
      <c r="AU127" s="1"/>
      <c r="AV127" s="3" t="s">
        <v>1275</v>
      </c>
      <c r="AW127" s="3" t="s">
        <v>1275</v>
      </c>
      <c r="AX127" s="3" t="s">
        <v>1276</v>
      </c>
      <c r="AY127" s="7" t="s">
        <v>72</v>
      </c>
      <c r="AZ127" s="1" t="s">
        <v>127</v>
      </c>
      <c r="BA127" s="8" t="s">
        <v>73</v>
      </c>
      <c r="BB127" s="1" t="s">
        <v>218</v>
      </c>
      <c r="BC127" s="1" t="s">
        <v>266</v>
      </c>
      <c r="BD127" s="8" t="s">
        <v>72</v>
      </c>
      <c r="BE127" s="3" t="s">
        <v>1277</v>
      </c>
    </row>
    <row r="128" ht="25.5" customHeight="1">
      <c r="A128" s="1" t="s">
        <v>1278</v>
      </c>
      <c r="B128" s="8" t="s">
        <v>1253</v>
      </c>
      <c r="C128" s="2">
        <v>37316.0</v>
      </c>
      <c r="D128" s="3" t="s">
        <v>1279</v>
      </c>
      <c r="E128" s="1" t="s">
        <v>330</v>
      </c>
      <c r="F128" s="3" t="s">
        <v>1280</v>
      </c>
      <c r="G128" s="10" t="s">
        <v>1281</v>
      </c>
      <c r="H128" s="1" t="s">
        <v>63</v>
      </c>
      <c r="I128" s="1" t="s">
        <v>209</v>
      </c>
      <c r="J128" s="8" t="s">
        <v>65</v>
      </c>
      <c r="K128" s="1" t="s">
        <v>65</v>
      </c>
      <c r="L128" s="8" t="s">
        <v>286</v>
      </c>
      <c r="M128" s="3" t="s">
        <v>233</v>
      </c>
      <c r="N128" s="1" t="s">
        <v>1257</v>
      </c>
      <c r="O128" s="1"/>
      <c r="P128" s="1"/>
      <c r="Q128" s="23" t="s">
        <v>118</v>
      </c>
      <c r="R128" s="1"/>
      <c r="S128" s="3" t="s">
        <v>68</v>
      </c>
      <c r="T128" s="1"/>
      <c r="U128" s="1"/>
      <c r="V128" s="1" t="s">
        <v>1257</v>
      </c>
      <c r="W128" s="1" t="s">
        <v>68</v>
      </c>
      <c r="X128" s="1" t="s">
        <v>1282</v>
      </c>
      <c r="Y128" s="1" t="s">
        <v>68</v>
      </c>
      <c r="Z128" s="1"/>
      <c r="AA128" s="1" t="s">
        <v>233</v>
      </c>
      <c r="AB128" s="1" t="s">
        <v>1283</v>
      </c>
      <c r="AC128" s="1" t="s">
        <v>105</v>
      </c>
      <c r="AD128" s="1"/>
      <c r="AE128" s="1" t="s">
        <v>1284</v>
      </c>
      <c r="AF128" s="3" t="s">
        <v>1285</v>
      </c>
      <c r="AG128" s="1" t="s">
        <v>1271</v>
      </c>
      <c r="AH128" s="1" t="s">
        <v>72</v>
      </c>
      <c r="AI128" s="8" t="s">
        <v>74</v>
      </c>
      <c r="AJ128" s="3">
        <v>8.0</v>
      </c>
      <c r="AK128" s="77" t="s">
        <v>1260</v>
      </c>
      <c r="AL128" s="1"/>
      <c r="AM128" s="1"/>
      <c r="AN128" s="1" t="s">
        <v>73</v>
      </c>
      <c r="AO128" s="1" t="s">
        <v>76</v>
      </c>
      <c r="AP128" s="1" t="s">
        <v>73</v>
      </c>
      <c r="AQ128" s="3" t="s">
        <v>1286</v>
      </c>
      <c r="AR128" s="3" t="s">
        <v>1287</v>
      </c>
      <c r="AS128" s="1" t="s">
        <v>79</v>
      </c>
      <c r="AT128" s="1" t="s">
        <v>72</v>
      </c>
      <c r="AU128" s="3" t="s">
        <v>1288</v>
      </c>
      <c r="AV128" s="3" t="s">
        <v>1289</v>
      </c>
      <c r="AW128" s="3" t="s">
        <v>672</v>
      </c>
      <c r="AX128" s="3" t="s">
        <v>586</v>
      </c>
      <c r="AY128" s="7" t="s">
        <v>72</v>
      </c>
      <c r="AZ128" s="1" t="s">
        <v>127</v>
      </c>
      <c r="BA128" s="8" t="s">
        <v>72</v>
      </c>
      <c r="BB128" s="1" t="s">
        <v>218</v>
      </c>
      <c r="BC128" s="1" t="s">
        <v>104</v>
      </c>
      <c r="BD128" s="8" t="s">
        <v>72</v>
      </c>
      <c r="BE128" s="3" t="s">
        <v>1290</v>
      </c>
    </row>
    <row r="129" ht="32.25" customHeight="1">
      <c r="A129" s="8" t="s">
        <v>1291</v>
      </c>
      <c r="B129" s="8" t="s">
        <v>1253</v>
      </c>
      <c r="C129" s="2">
        <v>37505.0</v>
      </c>
      <c r="D129" s="7" t="s">
        <v>1292</v>
      </c>
      <c r="E129" s="8" t="s">
        <v>207</v>
      </c>
      <c r="F129" s="8" t="s">
        <v>1293</v>
      </c>
      <c r="G129" s="78" t="s">
        <v>1294</v>
      </c>
      <c r="H129" s="8" t="s">
        <v>63</v>
      </c>
      <c r="I129" s="8" t="s">
        <v>64</v>
      </c>
      <c r="J129" s="8" t="s">
        <v>104</v>
      </c>
      <c r="K129" s="8" t="s">
        <v>68</v>
      </c>
      <c r="L129" s="8" t="s">
        <v>1262</v>
      </c>
      <c r="M129" s="8" t="s">
        <v>1262</v>
      </c>
      <c r="N129" s="8" t="s">
        <v>1262</v>
      </c>
      <c r="O129" s="7" t="s">
        <v>1295</v>
      </c>
      <c r="P129" s="8"/>
      <c r="Q129" s="8"/>
      <c r="R129" s="8"/>
      <c r="S129" s="8" t="s">
        <v>1262</v>
      </c>
      <c r="T129" s="8" t="s">
        <v>1262</v>
      </c>
      <c r="U129" s="8" t="s">
        <v>1262</v>
      </c>
      <c r="V129" s="8" t="s">
        <v>1262</v>
      </c>
      <c r="W129" s="8" t="s">
        <v>1262</v>
      </c>
      <c r="X129" s="8" t="s">
        <v>1262</v>
      </c>
      <c r="Y129" s="8" t="s">
        <v>1262</v>
      </c>
      <c r="Z129" s="8" t="s">
        <v>1262</v>
      </c>
      <c r="AA129" s="8" t="s">
        <v>1262</v>
      </c>
      <c r="AB129" s="8" t="s">
        <v>1262</v>
      </c>
      <c r="AC129" s="8" t="s">
        <v>1262</v>
      </c>
      <c r="AD129" s="8" t="s">
        <v>1262</v>
      </c>
      <c r="AE129" s="8" t="s">
        <v>1296</v>
      </c>
      <c r="AF129" s="7" t="s">
        <v>1297</v>
      </c>
      <c r="AG129" s="8" t="s">
        <v>73</v>
      </c>
      <c r="AH129" s="8" t="s">
        <v>73</v>
      </c>
      <c r="AI129" s="7" t="s">
        <v>107</v>
      </c>
      <c r="AJ129" s="8">
        <v>8.0</v>
      </c>
      <c r="AK129" s="77" t="s">
        <v>1298</v>
      </c>
      <c r="AL129" s="8"/>
      <c r="AM129" s="1"/>
      <c r="AN129" s="8" t="s">
        <v>73</v>
      </c>
      <c r="AO129" s="8" t="s">
        <v>76</v>
      </c>
      <c r="AP129" s="8" t="s">
        <v>73</v>
      </c>
      <c r="AQ129" s="8" t="s">
        <v>290</v>
      </c>
      <c r="AR129" s="8" t="s">
        <v>290</v>
      </c>
      <c r="AS129" s="8" t="s">
        <v>79</v>
      </c>
      <c r="AT129" s="8" t="s">
        <v>73</v>
      </c>
      <c r="AU129" s="8" t="s">
        <v>1262</v>
      </c>
      <c r="AV129" s="8" t="s">
        <v>1262</v>
      </c>
      <c r="AW129" s="8" t="s">
        <v>1262</v>
      </c>
      <c r="AX129" s="8" t="s">
        <v>1262</v>
      </c>
      <c r="AY129" s="7" t="s">
        <v>72</v>
      </c>
      <c r="AZ129" s="8" t="s">
        <v>127</v>
      </c>
      <c r="BA129" s="8" t="s">
        <v>73</v>
      </c>
      <c r="BB129" s="8" t="s">
        <v>128</v>
      </c>
      <c r="BC129" s="8" t="s">
        <v>65</v>
      </c>
      <c r="BD129" s="8" t="s">
        <v>73</v>
      </c>
      <c r="BE129" s="8" t="s">
        <v>1299</v>
      </c>
    </row>
    <row r="130" ht="28.5" customHeight="1">
      <c r="A130" s="8" t="s">
        <v>1300</v>
      </c>
      <c r="B130" s="8" t="s">
        <v>1253</v>
      </c>
      <c r="C130" s="2">
        <v>37865.0</v>
      </c>
      <c r="D130" s="7" t="s">
        <v>1301</v>
      </c>
      <c r="E130" s="7" t="s">
        <v>498</v>
      </c>
      <c r="F130" s="7" t="s">
        <v>1302</v>
      </c>
      <c r="G130" s="78" t="s">
        <v>1303</v>
      </c>
      <c r="H130" s="8" t="s">
        <v>63</v>
      </c>
      <c r="I130" s="8" t="s">
        <v>209</v>
      </c>
      <c r="J130" s="8" t="s">
        <v>65</v>
      </c>
      <c r="K130" s="8" t="s">
        <v>1262</v>
      </c>
      <c r="L130" s="8" t="s">
        <v>1262</v>
      </c>
      <c r="M130" s="8" t="s">
        <v>1262</v>
      </c>
      <c r="N130" s="8" t="s">
        <v>1262</v>
      </c>
      <c r="O130" s="8" t="s">
        <v>1262</v>
      </c>
      <c r="P130" s="8"/>
      <c r="Q130" s="8"/>
      <c r="R130" s="8"/>
      <c r="S130" s="8" t="s">
        <v>1262</v>
      </c>
      <c r="T130" s="8" t="s">
        <v>1262</v>
      </c>
      <c r="U130" s="8" t="s">
        <v>1262</v>
      </c>
      <c r="V130" s="8" t="s">
        <v>1262</v>
      </c>
      <c r="W130" s="8" t="s">
        <v>1262</v>
      </c>
      <c r="X130" s="8" t="s">
        <v>1262</v>
      </c>
      <c r="Y130" s="8" t="s">
        <v>68</v>
      </c>
      <c r="Z130" s="8" t="s">
        <v>1262</v>
      </c>
      <c r="AA130" s="8" t="s">
        <v>1262</v>
      </c>
      <c r="AB130" s="8" t="s">
        <v>1262</v>
      </c>
      <c r="AC130" s="8" t="s">
        <v>105</v>
      </c>
      <c r="AD130" s="8" t="s">
        <v>1262</v>
      </c>
      <c r="AE130" s="8" t="s">
        <v>1304</v>
      </c>
      <c r="AF130" s="8" t="s">
        <v>1305</v>
      </c>
      <c r="AG130" s="8" t="s">
        <v>73</v>
      </c>
      <c r="AH130" s="8" t="s">
        <v>73</v>
      </c>
      <c r="AI130" s="8" t="s">
        <v>74</v>
      </c>
      <c r="AJ130" s="8">
        <v>4.0</v>
      </c>
      <c r="AK130" s="77" t="s">
        <v>1306</v>
      </c>
      <c r="AL130" s="8"/>
      <c r="AM130" s="1"/>
      <c r="AN130" s="8" t="s">
        <v>73</v>
      </c>
      <c r="AO130" s="8" t="s">
        <v>1262</v>
      </c>
      <c r="AP130" s="8" t="s">
        <v>73</v>
      </c>
      <c r="AQ130" s="8" t="s">
        <v>567</v>
      </c>
      <c r="AR130" s="8" t="s">
        <v>195</v>
      </c>
      <c r="AS130" s="8" t="s">
        <v>79</v>
      </c>
      <c r="AT130" s="8" t="s">
        <v>73</v>
      </c>
      <c r="AU130" s="8" t="s">
        <v>1262</v>
      </c>
      <c r="AV130" s="7" t="s">
        <v>1275</v>
      </c>
      <c r="AW130" s="7" t="s">
        <v>1307</v>
      </c>
      <c r="AX130" s="8" t="s">
        <v>1262</v>
      </c>
      <c r="AY130" s="7" t="s">
        <v>72</v>
      </c>
      <c r="AZ130" s="8" t="s">
        <v>127</v>
      </c>
      <c r="BA130" s="8" t="s">
        <v>73</v>
      </c>
      <c r="BB130" s="1" t="s">
        <v>218</v>
      </c>
      <c r="BC130" s="8" t="s">
        <v>65</v>
      </c>
      <c r="BD130" s="8" t="s">
        <v>73</v>
      </c>
      <c r="BE130" s="7" t="s">
        <v>1308</v>
      </c>
    </row>
    <row r="131" ht="45.75" customHeight="1">
      <c r="A131" s="8" t="s">
        <v>1309</v>
      </c>
      <c r="B131" s="8" t="s">
        <v>1253</v>
      </c>
      <c r="C131" s="2">
        <v>38718.0</v>
      </c>
      <c r="D131" s="7" t="s">
        <v>1310</v>
      </c>
      <c r="E131" s="8" t="s">
        <v>330</v>
      </c>
      <c r="F131" s="7" t="s">
        <v>1311</v>
      </c>
      <c r="G131" s="78" t="s">
        <v>1312</v>
      </c>
      <c r="H131" s="8" t="s">
        <v>63</v>
      </c>
      <c r="I131" s="8" t="s">
        <v>209</v>
      </c>
      <c r="J131" s="8" t="s">
        <v>65</v>
      </c>
      <c r="K131" s="8" t="s">
        <v>68</v>
      </c>
      <c r="L131" s="8" t="s">
        <v>1262</v>
      </c>
      <c r="M131" s="8" t="s">
        <v>1262</v>
      </c>
      <c r="N131" s="8" t="s">
        <v>1262</v>
      </c>
      <c r="O131" s="8" t="s">
        <v>1313</v>
      </c>
      <c r="P131" s="8"/>
      <c r="Q131" s="8"/>
      <c r="R131" s="8"/>
      <c r="S131" s="8" t="s">
        <v>1262</v>
      </c>
      <c r="T131" s="8" t="s">
        <v>1262</v>
      </c>
      <c r="U131" s="8" t="s">
        <v>1262</v>
      </c>
      <c r="V131" s="8" t="s">
        <v>1262</v>
      </c>
      <c r="W131" s="8" t="s">
        <v>1262</v>
      </c>
      <c r="X131" s="8" t="s">
        <v>1262</v>
      </c>
      <c r="Y131" s="8" t="s">
        <v>68</v>
      </c>
      <c r="Z131" s="8" t="s">
        <v>1262</v>
      </c>
      <c r="AA131" s="8" t="s">
        <v>1262</v>
      </c>
      <c r="AB131" s="8" t="s">
        <v>1262</v>
      </c>
      <c r="AC131" s="8" t="s">
        <v>69</v>
      </c>
      <c r="AD131" s="8" t="s">
        <v>1262</v>
      </c>
      <c r="AE131" s="8" t="s">
        <v>1314</v>
      </c>
      <c r="AF131" s="8" t="s">
        <v>1315</v>
      </c>
      <c r="AG131" s="8" t="s">
        <v>1271</v>
      </c>
      <c r="AH131" s="8" t="s">
        <v>72</v>
      </c>
      <c r="AI131" s="8" t="s">
        <v>74</v>
      </c>
      <c r="AJ131" s="7">
        <v>10.0</v>
      </c>
      <c r="AK131" s="11" t="s">
        <v>1316</v>
      </c>
      <c r="AL131" s="8"/>
      <c r="AM131" s="8" t="s">
        <v>1262</v>
      </c>
      <c r="AN131" s="8" t="s">
        <v>73</v>
      </c>
      <c r="AO131" s="8" t="s">
        <v>76</v>
      </c>
      <c r="AP131" s="8" t="s">
        <v>73</v>
      </c>
      <c r="AQ131" s="8" t="s">
        <v>122</v>
      </c>
      <c r="AR131" s="8" t="s">
        <v>335</v>
      </c>
      <c r="AS131" s="8" t="s">
        <v>79</v>
      </c>
      <c r="AT131" s="8" t="s">
        <v>73</v>
      </c>
      <c r="AU131" s="8" t="s">
        <v>1262</v>
      </c>
      <c r="AV131" s="8" t="s">
        <v>1317</v>
      </c>
      <c r="AW131" s="8" t="s">
        <v>591</v>
      </c>
      <c r="AX131" s="8" t="s">
        <v>1262</v>
      </c>
      <c r="AY131" s="7" t="s">
        <v>72</v>
      </c>
      <c r="AZ131" s="8" t="s">
        <v>127</v>
      </c>
      <c r="BA131" s="8" t="s">
        <v>73</v>
      </c>
      <c r="BB131" s="1" t="s">
        <v>218</v>
      </c>
      <c r="BC131" s="8" t="s">
        <v>266</v>
      </c>
      <c r="BD131" s="8" t="s">
        <v>73</v>
      </c>
      <c r="BE131" s="7" t="s">
        <v>1318</v>
      </c>
    </row>
    <row r="132" ht="38.25" customHeight="1">
      <c r="A132" s="1" t="s">
        <v>1319</v>
      </c>
      <c r="B132" s="8" t="s">
        <v>1253</v>
      </c>
      <c r="C132" s="2">
        <v>38980.0</v>
      </c>
      <c r="D132" s="3" t="s">
        <v>1320</v>
      </c>
      <c r="E132" s="3" t="s">
        <v>313</v>
      </c>
      <c r="F132" s="3" t="s">
        <v>1321</v>
      </c>
      <c r="G132" s="10" t="s">
        <v>1322</v>
      </c>
      <c r="H132" s="1" t="s">
        <v>63</v>
      </c>
      <c r="I132" s="1" t="s">
        <v>209</v>
      </c>
      <c r="J132" s="1" t="s">
        <v>104</v>
      </c>
      <c r="K132" s="1" t="s">
        <v>91</v>
      </c>
      <c r="L132" s="8" t="s">
        <v>286</v>
      </c>
      <c r="M132" s="3" t="s">
        <v>233</v>
      </c>
      <c r="N132" s="1" t="s">
        <v>1257</v>
      </c>
      <c r="O132" s="1"/>
      <c r="P132" s="1"/>
      <c r="Q132" s="3" t="s">
        <v>176</v>
      </c>
      <c r="R132" s="1"/>
      <c r="S132" s="3" t="s">
        <v>68</v>
      </c>
      <c r="T132" s="1"/>
      <c r="U132" s="1"/>
      <c r="V132" s="1" t="s">
        <v>1257</v>
      </c>
      <c r="W132" s="1"/>
      <c r="X132" s="1"/>
      <c r="Y132" s="1" t="s">
        <v>68</v>
      </c>
      <c r="Z132" s="1"/>
      <c r="AA132" s="3" t="s">
        <v>233</v>
      </c>
      <c r="AB132" s="1" t="s">
        <v>1257</v>
      </c>
      <c r="AC132" s="1" t="s">
        <v>1051</v>
      </c>
      <c r="AD132" s="1"/>
      <c r="AE132" s="1"/>
      <c r="AF132" s="3" t="s">
        <v>1323</v>
      </c>
      <c r="AG132" s="1" t="s">
        <v>72</v>
      </c>
      <c r="AH132" s="1" t="s">
        <v>73</v>
      </c>
      <c r="AI132" s="7" t="s">
        <v>107</v>
      </c>
      <c r="AJ132" s="3">
        <v>3.0</v>
      </c>
      <c r="AK132" s="77" t="s">
        <v>1306</v>
      </c>
      <c r="AL132" s="3">
        <v>1.0</v>
      </c>
      <c r="AM132" s="1"/>
      <c r="AN132" s="1" t="s">
        <v>73</v>
      </c>
      <c r="AO132" s="1" t="s">
        <v>182</v>
      </c>
      <c r="AP132" s="1" t="s">
        <v>73</v>
      </c>
      <c r="AQ132" s="1" t="s">
        <v>567</v>
      </c>
      <c r="AR132" s="1" t="s">
        <v>1324</v>
      </c>
      <c r="AS132" s="1" t="s">
        <v>79</v>
      </c>
      <c r="AT132" s="1" t="s">
        <v>73</v>
      </c>
      <c r="AU132" s="3" t="s">
        <v>1288</v>
      </c>
      <c r="AV132" s="1"/>
      <c r="AW132" s="1"/>
      <c r="AX132" s="1"/>
      <c r="AY132" s="7" t="s">
        <v>72</v>
      </c>
      <c r="AZ132" s="1" t="s">
        <v>127</v>
      </c>
      <c r="BA132" s="8" t="s">
        <v>73</v>
      </c>
      <c r="BB132" s="1" t="s">
        <v>218</v>
      </c>
      <c r="BC132" s="1" t="s">
        <v>104</v>
      </c>
      <c r="BD132" s="8" t="s">
        <v>72</v>
      </c>
      <c r="BE132" s="3" t="s">
        <v>1325</v>
      </c>
    </row>
    <row r="133" ht="30.0" customHeight="1">
      <c r="A133" s="1" t="s">
        <v>1326</v>
      </c>
      <c r="B133" s="8" t="s">
        <v>1253</v>
      </c>
      <c r="C133" s="2">
        <v>39688.0</v>
      </c>
      <c r="D133" s="3" t="s">
        <v>1327</v>
      </c>
      <c r="E133" s="1" t="s">
        <v>60</v>
      </c>
      <c r="F133" s="1" t="s">
        <v>61</v>
      </c>
      <c r="G133" s="10" t="s">
        <v>1328</v>
      </c>
      <c r="H133" s="1" t="s">
        <v>63</v>
      </c>
      <c r="I133" s="8" t="s">
        <v>64</v>
      </c>
      <c r="J133" s="1" t="s">
        <v>104</v>
      </c>
      <c r="K133" s="1" t="s">
        <v>68</v>
      </c>
      <c r="L133" s="1"/>
      <c r="M133" s="1"/>
      <c r="N133" s="1"/>
      <c r="O133" s="1"/>
      <c r="P133" s="1"/>
      <c r="Q133" s="8"/>
      <c r="R133" s="1"/>
      <c r="S133" s="3" t="s">
        <v>68</v>
      </c>
      <c r="T133" s="1"/>
      <c r="U133" s="1" t="s">
        <v>430</v>
      </c>
      <c r="V133" s="1" t="s">
        <v>1257</v>
      </c>
      <c r="W133" s="1" t="s">
        <v>68</v>
      </c>
      <c r="X133" s="1"/>
      <c r="Y133" s="1" t="s">
        <v>68</v>
      </c>
      <c r="Z133" s="1"/>
      <c r="AA133" s="3" t="s">
        <v>233</v>
      </c>
      <c r="AB133" s="1" t="s">
        <v>441</v>
      </c>
      <c r="AC133" s="1" t="s">
        <v>1051</v>
      </c>
      <c r="AD133" s="1"/>
      <c r="AE133" s="1"/>
      <c r="AF133" s="3" t="s">
        <v>1329</v>
      </c>
      <c r="AG133" s="1" t="s">
        <v>72</v>
      </c>
      <c r="AH133" s="1" t="s">
        <v>72</v>
      </c>
      <c r="AI133" s="8" t="s">
        <v>74</v>
      </c>
      <c r="AJ133" s="1">
        <v>10.0</v>
      </c>
      <c r="AK133" s="77" t="s">
        <v>1306</v>
      </c>
      <c r="AL133" s="3">
        <v>1.0</v>
      </c>
      <c r="AM133" s="1"/>
      <c r="AN133" s="1" t="s">
        <v>72</v>
      </c>
      <c r="AO133" s="1" t="s">
        <v>182</v>
      </c>
      <c r="AP133" s="1" t="s">
        <v>73</v>
      </c>
      <c r="AQ133" s="3" t="s">
        <v>1330</v>
      </c>
      <c r="AR133" s="3" t="s">
        <v>169</v>
      </c>
      <c r="AS133" s="1" t="s">
        <v>79</v>
      </c>
      <c r="AT133" s="1" t="s">
        <v>72</v>
      </c>
      <c r="AU133" s="3" t="s">
        <v>1331</v>
      </c>
      <c r="AV133" s="1" t="s">
        <v>1317</v>
      </c>
      <c r="AW133" s="1" t="s">
        <v>591</v>
      </c>
      <c r="AX133" s="3" t="s">
        <v>1332</v>
      </c>
      <c r="AY133" s="7" t="s">
        <v>72</v>
      </c>
      <c r="AZ133" s="3" t="s">
        <v>99</v>
      </c>
      <c r="BA133" s="8" t="s">
        <v>72</v>
      </c>
      <c r="BB133" s="3" t="s">
        <v>1333</v>
      </c>
      <c r="BC133" s="1"/>
      <c r="BD133" s="3" t="s">
        <v>73</v>
      </c>
      <c r="BE133" s="3" t="s">
        <v>1334</v>
      </c>
    </row>
    <row r="134" ht="39.0" customHeight="1">
      <c r="A134" s="1" t="s">
        <v>1335</v>
      </c>
      <c r="B134" s="8" t="s">
        <v>1253</v>
      </c>
      <c r="C134" s="2">
        <v>39708.0</v>
      </c>
      <c r="D134" s="3" t="s">
        <v>1336</v>
      </c>
      <c r="E134" s="3" t="s">
        <v>1095</v>
      </c>
      <c r="F134" s="3" t="s">
        <v>1337</v>
      </c>
      <c r="G134" s="15" t="s">
        <v>1338</v>
      </c>
      <c r="H134" s="1" t="s">
        <v>63</v>
      </c>
      <c r="I134" s="1" t="s">
        <v>117</v>
      </c>
      <c r="J134" s="8" t="s">
        <v>65</v>
      </c>
      <c r="K134" s="1" t="s">
        <v>65</v>
      </c>
      <c r="L134" s="8" t="s">
        <v>66</v>
      </c>
      <c r="M134" s="3" t="s">
        <v>233</v>
      </c>
      <c r="N134" s="1" t="s">
        <v>1257</v>
      </c>
      <c r="O134" s="1"/>
      <c r="P134" s="1"/>
      <c r="Q134" s="8"/>
      <c r="R134" s="1"/>
      <c r="S134" s="1"/>
      <c r="T134" s="1"/>
      <c r="U134" s="1"/>
      <c r="V134" s="1"/>
      <c r="W134" s="1"/>
      <c r="X134" s="1"/>
      <c r="Y134" s="1" t="s">
        <v>68</v>
      </c>
      <c r="Z134" s="1"/>
      <c r="AA134" s="1"/>
      <c r="AB134" s="1" t="s">
        <v>441</v>
      </c>
      <c r="AC134" s="1" t="s">
        <v>105</v>
      </c>
      <c r="AD134" s="1"/>
      <c r="AE134" s="3" t="s">
        <v>1339</v>
      </c>
      <c r="AF134" s="3" t="s">
        <v>1340</v>
      </c>
      <c r="AG134" s="1" t="s">
        <v>73</v>
      </c>
      <c r="AH134" s="1" t="s">
        <v>73</v>
      </c>
      <c r="AI134" s="8" t="s">
        <v>74</v>
      </c>
      <c r="AJ134" s="3">
        <v>5.0</v>
      </c>
      <c r="AK134" s="77" t="s">
        <v>1306</v>
      </c>
      <c r="AL134" s="1"/>
      <c r="AM134" s="1"/>
      <c r="AN134" s="1" t="s">
        <v>72</v>
      </c>
      <c r="AO134" s="1" t="s">
        <v>76</v>
      </c>
      <c r="AP134" s="1" t="s">
        <v>73</v>
      </c>
      <c r="AQ134" s="3" t="s">
        <v>1341</v>
      </c>
      <c r="AR134" s="1" t="s">
        <v>1342</v>
      </c>
      <c r="AS134" s="1" t="s">
        <v>79</v>
      </c>
      <c r="AT134" s="1" t="s">
        <v>73</v>
      </c>
      <c r="AU134" s="3" t="s">
        <v>1288</v>
      </c>
      <c r="AV134" s="3" t="s">
        <v>1343</v>
      </c>
      <c r="AW134" s="3" t="s">
        <v>672</v>
      </c>
      <c r="AX134" s="3" t="s">
        <v>1344</v>
      </c>
      <c r="AY134" s="7" t="s">
        <v>72</v>
      </c>
      <c r="AZ134" s="3" t="s">
        <v>127</v>
      </c>
      <c r="BA134" s="8" t="s">
        <v>73</v>
      </c>
      <c r="BB134" s="1" t="s">
        <v>128</v>
      </c>
      <c r="BC134" s="1" t="s">
        <v>266</v>
      </c>
      <c r="BD134" s="8" t="s">
        <v>72</v>
      </c>
      <c r="BE134" s="3" t="s">
        <v>1345</v>
      </c>
    </row>
    <row r="135" ht="29.25" customHeight="1">
      <c r="A135" s="1" t="s">
        <v>1346</v>
      </c>
      <c r="B135" s="8" t="s">
        <v>1253</v>
      </c>
      <c r="C135" s="2">
        <v>39819.0</v>
      </c>
      <c r="D135" s="3" t="s">
        <v>1347</v>
      </c>
      <c r="E135" s="1" t="s">
        <v>60</v>
      </c>
      <c r="F135" s="1" t="s">
        <v>836</v>
      </c>
      <c r="G135" s="15" t="s">
        <v>1348</v>
      </c>
      <c r="H135" s="1" t="s">
        <v>63</v>
      </c>
      <c r="I135" s="1" t="s">
        <v>209</v>
      </c>
      <c r="J135" s="8" t="s">
        <v>65</v>
      </c>
      <c r="K135" s="1" t="s">
        <v>65</v>
      </c>
      <c r="L135" s="8" t="s">
        <v>66</v>
      </c>
      <c r="M135" s="13" t="s">
        <v>190</v>
      </c>
      <c r="N135" s="1" t="s">
        <v>1257</v>
      </c>
      <c r="O135" s="1"/>
      <c r="P135" s="1"/>
      <c r="Q135" s="8"/>
      <c r="R135" s="8"/>
      <c r="S135" s="1"/>
      <c r="T135" s="1"/>
      <c r="U135" s="1"/>
      <c r="V135" s="1"/>
      <c r="W135" s="1"/>
      <c r="X135" s="1"/>
      <c r="Y135" s="1" t="s">
        <v>68</v>
      </c>
      <c r="Z135" s="1"/>
      <c r="AA135" s="1" t="s">
        <v>67</v>
      </c>
      <c r="AB135" s="1" t="s">
        <v>1257</v>
      </c>
      <c r="AC135" s="1" t="s">
        <v>1051</v>
      </c>
      <c r="AD135" s="1"/>
      <c r="AE135" s="1"/>
      <c r="AF135" s="3" t="s">
        <v>1349</v>
      </c>
      <c r="AG135" s="1" t="s">
        <v>73</v>
      </c>
      <c r="AH135" s="1" t="s">
        <v>73</v>
      </c>
      <c r="AI135" s="8" t="s">
        <v>74</v>
      </c>
      <c r="AJ135" s="1">
        <v>11.0</v>
      </c>
      <c r="AK135" s="77" t="s">
        <v>1350</v>
      </c>
      <c r="AL135" s="1"/>
      <c r="AM135" s="1"/>
      <c r="AN135" s="1" t="s">
        <v>72</v>
      </c>
      <c r="AO135" s="1" t="s">
        <v>76</v>
      </c>
      <c r="AP135" s="1" t="s">
        <v>73</v>
      </c>
      <c r="AQ135" s="3" t="s">
        <v>1351</v>
      </c>
      <c r="AR135" s="3" t="s">
        <v>1352</v>
      </c>
      <c r="AS135" s="8" t="s">
        <v>147</v>
      </c>
      <c r="AT135" s="1" t="s">
        <v>72</v>
      </c>
      <c r="AU135" s="3" t="s">
        <v>109</v>
      </c>
      <c r="AV135" s="1" t="s">
        <v>1317</v>
      </c>
      <c r="AW135" s="1" t="s">
        <v>591</v>
      </c>
      <c r="AX135" s="3" t="s">
        <v>1353</v>
      </c>
      <c r="AY135" s="7" t="s">
        <v>72</v>
      </c>
      <c r="AZ135" s="3" t="s">
        <v>1354</v>
      </c>
      <c r="BA135" s="8" t="s">
        <v>73</v>
      </c>
      <c r="BB135" s="1" t="s">
        <v>218</v>
      </c>
      <c r="BC135" s="8" t="s">
        <v>65</v>
      </c>
      <c r="BD135" s="8" t="s">
        <v>72</v>
      </c>
      <c r="BE135" s="3" t="s">
        <v>1355</v>
      </c>
    </row>
    <row r="136" ht="43.5" customHeight="1">
      <c r="A136" s="1" t="s">
        <v>1356</v>
      </c>
      <c r="B136" s="8" t="s">
        <v>1253</v>
      </c>
      <c r="C136" s="2">
        <v>40544.0</v>
      </c>
      <c r="D136" s="3" t="s">
        <v>1357</v>
      </c>
      <c r="E136" s="1" t="s">
        <v>60</v>
      </c>
      <c r="F136" s="3" t="s">
        <v>1358</v>
      </c>
      <c r="G136" s="15" t="s">
        <v>1359</v>
      </c>
      <c r="H136" s="1" t="s">
        <v>63</v>
      </c>
      <c r="I136" s="8" t="s">
        <v>64</v>
      </c>
      <c r="J136" s="8" t="s">
        <v>65</v>
      </c>
      <c r="K136" s="1" t="s">
        <v>65</v>
      </c>
      <c r="L136" s="8" t="s">
        <v>66</v>
      </c>
      <c r="M136" s="13" t="s">
        <v>190</v>
      </c>
      <c r="N136" s="1" t="s">
        <v>1257</v>
      </c>
      <c r="O136" s="1"/>
      <c r="P136" s="1"/>
      <c r="Q136" s="8"/>
      <c r="R136" s="8"/>
      <c r="S136" s="1"/>
      <c r="T136" s="1"/>
      <c r="U136" s="1"/>
      <c r="V136" s="1"/>
      <c r="W136" s="1"/>
      <c r="X136" s="1"/>
      <c r="Y136" s="1" t="s">
        <v>68</v>
      </c>
      <c r="Z136" s="1"/>
      <c r="AA136" s="1"/>
      <c r="AB136" s="1"/>
      <c r="AC136" s="1" t="s">
        <v>105</v>
      </c>
      <c r="AD136" s="1"/>
      <c r="AE136" s="1" t="s">
        <v>1360</v>
      </c>
      <c r="AF136" s="1" t="s">
        <v>1361</v>
      </c>
      <c r="AG136" s="1" t="s">
        <v>73</v>
      </c>
      <c r="AH136" s="1" t="s">
        <v>73</v>
      </c>
      <c r="AI136" s="8" t="s">
        <v>74</v>
      </c>
      <c r="AJ136" s="1">
        <v>11.0</v>
      </c>
      <c r="AK136" s="77" t="s">
        <v>1306</v>
      </c>
      <c r="AL136" s="1"/>
      <c r="AM136" s="1"/>
      <c r="AN136" s="1" t="s">
        <v>73</v>
      </c>
      <c r="AO136" s="1" t="s">
        <v>76</v>
      </c>
      <c r="AP136" s="1" t="s">
        <v>73</v>
      </c>
      <c r="AQ136" s="3" t="s">
        <v>1362</v>
      </c>
      <c r="AR136" s="3" t="s">
        <v>1363</v>
      </c>
      <c r="AS136" s="8" t="s">
        <v>147</v>
      </c>
      <c r="AT136" s="1" t="s">
        <v>72</v>
      </c>
      <c r="AU136" s="3" t="s">
        <v>148</v>
      </c>
      <c r="AV136" s="1" t="s">
        <v>1317</v>
      </c>
      <c r="AW136" s="1" t="s">
        <v>591</v>
      </c>
      <c r="AX136" s="3" t="s">
        <v>150</v>
      </c>
      <c r="AY136" s="7" t="s">
        <v>72</v>
      </c>
      <c r="AZ136" s="3" t="s">
        <v>1354</v>
      </c>
      <c r="BA136" s="8" t="s">
        <v>73</v>
      </c>
      <c r="BB136" s="1" t="s">
        <v>218</v>
      </c>
      <c r="BC136" s="8" t="s">
        <v>65</v>
      </c>
      <c r="BD136" s="8" t="s">
        <v>72</v>
      </c>
      <c r="BE136" s="3" t="s">
        <v>1364</v>
      </c>
    </row>
    <row r="137" ht="31.5" customHeight="1">
      <c r="A137" s="7" t="s">
        <v>1365</v>
      </c>
      <c r="B137" s="8" t="s">
        <v>1253</v>
      </c>
      <c r="C137" s="2">
        <v>40674.0</v>
      </c>
      <c r="D137" s="7" t="s">
        <v>1366</v>
      </c>
      <c r="E137" s="1" t="s">
        <v>230</v>
      </c>
      <c r="F137" s="7" t="s">
        <v>1302</v>
      </c>
      <c r="G137" s="15" t="s">
        <v>1367</v>
      </c>
      <c r="H137" s="8" t="s">
        <v>63</v>
      </c>
      <c r="I137" s="8" t="s">
        <v>209</v>
      </c>
      <c r="J137" s="8" t="s">
        <v>65</v>
      </c>
      <c r="K137" s="8" t="s">
        <v>68</v>
      </c>
      <c r="L137" s="8" t="s">
        <v>66</v>
      </c>
      <c r="M137" s="8" t="s">
        <v>67</v>
      </c>
      <c r="N137" s="1" t="s">
        <v>1257</v>
      </c>
      <c r="O137" s="8"/>
      <c r="P137" s="8"/>
      <c r="Q137" s="8"/>
      <c r="R137" s="8"/>
      <c r="S137" s="8"/>
      <c r="T137" s="8"/>
      <c r="U137" s="8"/>
      <c r="V137" s="8"/>
      <c r="W137" s="8"/>
      <c r="X137" s="8"/>
      <c r="Y137" s="8" t="s">
        <v>65</v>
      </c>
      <c r="Z137" s="8" t="s">
        <v>1368</v>
      </c>
      <c r="AA137" s="3" t="s">
        <v>233</v>
      </c>
      <c r="AB137" s="8" t="s">
        <v>441</v>
      </c>
      <c r="AC137" s="8"/>
      <c r="AD137" s="8"/>
      <c r="AE137" s="8" t="s">
        <v>1258</v>
      </c>
      <c r="AF137" s="7" t="s">
        <v>1369</v>
      </c>
      <c r="AG137" s="8" t="s">
        <v>73</v>
      </c>
      <c r="AH137" s="8" t="s">
        <v>73</v>
      </c>
      <c r="AI137" s="8" t="s">
        <v>74</v>
      </c>
      <c r="AJ137" s="7">
        <v>5.0</v>
      </c>
      <c r="AK137" s="77" t="s">
        <v>1350</v>
      </c>
      <c r="AL137" s="8"/>
      <c r="AM137" s="1"/>
      <c r="AN137" s="8" t="s">
        <v>73</v>
      </c>
      <c r="AO137" s="8" t="s">
        <v>1262</v>
      </c>
      <c r="AP137" s="8" t="s">
        <v>73</v>
      </c>
      <c r="AQ137" s="8" t="s">
        <v>122</v>
      </c>
      <c r="AR137" s="7" t="s">
        <v>628</v>
      </c>
      <c r="AS137" s="8" t="s">
        <v>79</v>
      </c>
      <c r="AT137" s="8" t="s">
        <v>73</v>
      </c>
      <c r="AU137" s="8" t="s">
        <v>1262</v>
      </c>
      <c r="AV137" s="8" t="s">
        <v>1317</v>
      </c>
      <c r="AW137" s="8" t="s">
        <v>591</v>
      </c>
      <c r="AX137" s="8" t="s">
        <v>922</v>
      </c>
      <c r="AY137" s="7" t="s">
        <v>72</v>
      </c>
      <c r="AZ137" s="8" t="s">
        <v>127</v>
      </c>
      <c r="BA137" s="8" t="s">
        <v>73</v>
      </c>
      <c r="BB137" s="1" t="s">
        <v>218</v>
      </c>
      <c r="BC137" s="8" t="s">
        <v>266</v>
      </c>
      <c r="BD137" s="8" t="s">
        <v>72</v>
      </c>
      <c r="BE137" s="7" t="s">
        <v>1370</v>
      </c>
    </row>
    <row r="138" ht="28.5" customHeight="1">
      <c r="A138" s="3" t="s">
        <v>1371</v>
      </c>
      <c r="B138" s="8" t="s">
        <v>1253</v>
      </c>
      <c r="C138" s="2">
        <v>40814.0</v>
      </c>
      <c r="D138" s="3" t="s">
        <v>1372</v>
      </c>
      <c r="E138" s="1" t="s">
        <v>60</v>
      </c>
      <c r="F138" s="1" t="s">
        <v>61</v>
      </c>
      <c r="G138" s="10" t="s">
        <v>1373</v>
      </c>
      <c r="H138" s="1" t="s">
        <v>63</v>
      </c>
      <c r="I138" s="8" t="s">
        <v>64</v>
      </c>
      <c r="J138" s="8" t="s">
        <v>65</v>
      </c>
      <c r="K138" s="1" t="s">
        <v>65</v>
      </c>
      <c r="L138" s="8" t="s">
        <v>286</v>
      </c>
      <c r="M138" s="1" t="s">
        <v>233</v>
      </c>
      <c r="N138" s="1" t="s">
        <v>1257</v>
      </c>
      <c r="O138" s="1"/>
      <c r="P138" s="1"/>
      <c r="Q138" s="8"/>
      <c r="R138" s="8"/>
      <c r="S138" s="1"/>
      <c r="T138" s="1"/>
      <c r="U138" s="1"/>
      <c r="V138" s="1"/>
      <c r="W138" s="1"/>
      <c r="X138" s="1"/>
      <c r="Y138" s="1" t="s">
        <v>68</v>
      </c>
      <c r="Z138" s="1"/>
      <c r="AA138" s="1" t="s">
        <v>1374</v>
      </c>
      <c r="AB138" s="1" t="s">
        <v>1257</v>
      </c>
      <c r="AC138" s="1" t="s">
        <v>69</v>
      </c>
      <c r="AD138" s="1"/>
      <c r="AE138" s="1" t="s">
        <v>1304</v>
      </c>
      <c r="AF138" s="3" t="s">
        <v>1375</v>
      </c>
      <c r="AG138" s="1" t="s">
        <v>72</v>
      </c>
      <c r="AH138" s="1" t="s">
        <v>73</v>
      </c>
      <c r="AI138" s="8" t="s">
        <v>74</v>
      </c>
      <c r="AJ138" s="1">
        <v>7.0</v>
      </c>
      <c r="AK138" s="77" t="s">
        <v>1376</v>
      </c>
      <c r="AL138" s="1"/>
      <c r="AM138" s="55" t="s">
        <v>1377</v>
      </c>
      <c r="AN138" s="1" t="s">
        <v>73</v>
      </c>
      <c r="AO138" s="1" t="s">
        <v>76</v>
      </c>
      <c r="AP138" s="1" t="s">
        <v>73</v>
      </c>
      <c r="AQ138" s="3" t="s">
        <v>1378</v>
      </c>
      <c r="AR138" s="1" t="s">
        <v>78</v>
      </c>
      <c r="AS138" s="1" t="s">
        <v>79</v>
      </c>
      <c r="AT138" s="1" t="s">
        <v>72</v>
      </c>
      <c r="AU138" s="1" t="s">
        <v>472</v>
      </c>
      <c r="AV138" s="1"/>
      <c r="AW138" s="1"/>
      <c r="AX138" s="3" t="s">
        <v>1379</v>
      </c>
      <c r="AY138" s="7" t="s">
        <v>72</v>
      </c>
      <c r="AZ138" s="3" t="s">
        <v>99</v>
      </c>
      <c r="BA138" s="8" t="s">
        <v>73</v>
      </c>
      <c r="BB138" s="1" t="s">
        <v>128</v>
      </c>
      <c r="BC138" s="8" t="s">
        <v>65</v>
      </c>
      <c r="BD138" s="8" t="s">
        <v>72</v>
      </c>
      <c r="BE138" s="3" t="s">
        <v>1380</v>
      </c>
    </row>
    <row r="139" ht="37.5" customHeight="1">
      <c r="A139" s="1" t="s">
        <v>1381</v>
      </c>
      <c r="B139" s="8" t="s">
        <v>1253</v>
      </c>
      <c r="C139" s="2">
        <v>40909.0</v>
      </c>
      <c r="D139" s="3" t="s">
        <v>1382</v>
      </c>
      <c r="E139" s="1" t="s">
        <v>60</v>
      </c>
      <c r="F139" s="3" t="s">
        <v>1383</v>
      </c>
      <c r="G139" s="15" t="s">
        <v>1384</v>
      </c>
      <c r="H139" s="1" t="s">
        <v>63</v>
      </c>
      <c r="I139" s="8" t="s">
        <v>64</v>
      </c>
      <c r="J139" s="8" t="s">
        <v>65</v>
      </c>
      <c r="K139" s="1" t="s">
        <v>91</v>
      </c>
      <c r="L139" s="1"/>
      <c r="M139" s="1"/>
      <c r="N139" s="1" t="s">
        <v>1257</v>
      </c>
      <c r="O139" s="1"/>
      <c r="P139" s="1"/>
      <c r="Q139" s="8"/>
      <c r="R139" s="8"/>
      <c r="S139" s="1"/>
      <c r="T139" s="1"/>
      <c r="U139" s="1"/>
      <c r="V139" s="1"/>
      <c r="W139" s="1"/>
      <c r="X139" s="1"/>
      <c r="Y139" s="1" t="s">
        <v>68</v>
      </c>
      <c r="Z139" s="1"/>
      <c r="AA139" s="1" t="s">
        <v>1374</v>
      </c>
      <c r="AB139" s="1" t="s">
        <v>1257</v>
      </c>
      <c r="AC139" s="1" t="s">
        <v>69</v>
      </c>
      <c r="AD139" s="1"/>
      <c r="AE139" s="1" t="s">
        <v>1385</v>
      </c>
      <c r="AF139" s="3" t="s">
        <v>1386</v>
      </c>
      <c r="AG139" s="1" t="s">
        <v>72</v>
      </c>
      <c r="AH139" s="1" t="s">
        <v>72</v>
      </c>
      <c r="AI139" s="8" t="s">
        <v>74</v>
      </c>
      <c r="AJ139" s="1">
        <v>11.0</v>
      </c>
      <c r="AK139" s="77" t="s">
        <v>1387</v>
      </c>
      <c r="AL139" s="1">
        <v>4.0</v>
      </c>
      <c r="AM139" s="1"/>
      <c r="AN139" s="1" t="s">
        <v>73</v>
      </c>
      <c r="AO139" s="1" t="s">
        <v>182</v>
      </c>
      <c r="AP139" s="1" t="s">
        <v>73</v>
      </c>
      <c r="AQ139" s="1" t="s">
        <v>567</v>
      </c>
      <c r="AR139" s="3" t="s">
        <v>661</v>
      </c>
      <c r="AS139" s="1" t="s">
        <v>79</v>
      </c>
      <c r="AT139" s="1" t="s">
        <v>73</v>
      </c>
      <c r="AU139" s="1" t="s">
        <v>80</v>
      </c>
      <c r="AV139" s="1" t="s">
        <v>1317</v>
      </c>
      <c r="AW139" s="1" t="s">
        <v>591</v>
      </c>
      <c r="AX139" s="1"/>
      <c r="AY139" s="7" t="s">
        <v>72</v>
      </c>
      <c r="AZ139" s="1" t="s">
        <v>127</v>
      </c>
      <c r="BA139" s="8" t="s">
        <v>73</v>
      </c>
      <c r="BB139" s="1" t="s">
        <v>128</v>
      </c>
      <c r="BC139" s="8" t="s">
        <v>65</v>
      </c>
      <c r="BD139" s="8" t="s">
        <v>73</v>
      </c>
      <c r="BE139" s="3" t="s">
        <v>1388</v>
      </c>
    </row>
    <row r="140" ht="31.5" customHeight="1">
      <c r="A140" s="1" t="s">
        <v>1389</v>
      </c>
      <c r="B140" s="8" t="s">
        <v>1253</v>
      </c>
      <c r="C140" s="2">
        <v>40975.0</v>
      </c>
      <c r="D140" s="3" t="s">
        <v>1390</v>
      </c>
      <c r="E140" s="1" t="s">
        <v>230</v>
      </c>
      <c r="F140" s="3" t="s">
        <v>1391</v>
      </c>
      <c r="G140" s="15" t="s">
        <v>1392</v>
      </c>
      <c r="H140" s="1" t="s">
        <v>63</v>
      </c>
      <c r="I140" s="1" t="s">
        <v>209</v>
      </c>
      <c r="J140" s="8" t="s">
        <v>65</v>
      </c>
      <c r="K140" s="1" t="s">
        <v>65</v>
      </c>
      <c r="L140" s="8" t="s">
        <v>66</v>
      </c>
      <c r="M140" s="1" t="s">
        <v>233</v>
      </c>
      <c r="N140" s="1" t="s">
        <v>1257</v>
      </c>
      <c r="O140" s="1"/>
      <c r="P140" s="1"/>
      <c r="Q140" s="8" t="s">
        <v>118</v>
      </c>
      <c r="R140" s="8"/>
      <c r="S140" s="1"/>
      <c r="T140" s="1"/>
      <c r="U140" s="1"/>
      <c r="V140" s="1"/>
      <c r="W140" s="1"/>
      <c r="X140" s="1"/>
      <c r="Y140" s="1" t="s">
        <v>65</v>
      </c>
      <c r="Z140" s="1" t="s">
        <v>66</v>
      </c>
      <c r="AA140" s="1" t="s">
        <v>67</v>
      </c>
      <c r="AB140" s="1" t="s">
        <v>1257</v>
      </c>
      <c r="AC140" s="1"/>
      <c r="AD140" s="1"/>
      <c r="AE140" s="1" t="s">
        <v>1393</v>
      </c>
      <c r="AF140" s="3" t="s">
        <v>1394</v>
      </c>
      <c r="AG140" s="1" t="s">
        <v>73</v>
      </c>
      <c r="AH140" s="1" t="s">
        <v>73</v>
      </c>
      <c r="AI140" s="8" t="s">
        <v>74</v>
      </c>
      <c r="AJ140" s="1">
        <v>5.0</v>
      </c>
      <c r="AK140" s="77" t="s">
        <v>1395</v>
      </c>
      <c r="AL140" s="1"/>
      <c r="AM140" s="1"/>
      <c r="AN140" s="1" t="s">
        <v>73</v>
      </c>
      <c r="AO140" s="1" t="s">
        <v>76</v>
      </c>
      <c r="AP140" s="1" t="s">
        <v>73</v>
      </c>
      <c r="AQ140" s="1" t="s">
        <v>567</v>
      </c>
      <c r="AR140" s="1" t="s">
        <v>78</v>
      </c>
      <c r="AS140" s="1" t="s">
        <v>214</v>
      </c>
      <c r="AT140" s="1" t="s">
        <v>73</v>
      </c>
      <c r="AU140" s="1"/>
      <c r="AV140" s="1" t="s">
        <v>1317</v>
      </c>
      <c r="AW140" s="1" t="s">
        <v>591</v>
      </c>
      <c r="AX140" s="3" t="s">
        <v>1396</v>
      </c>
      <c r="AY140" s="7" t="s">
        <v>72</v>
      </c>
      <c r="AZ140" s="1" t="s">
        <v>127</v>
      </c>
      <c r="BA140" s="8" t="s">
        <v>73</v>
      </c>
      <c r="BB140" s="1" t="s">
        <v>128</v>
      </c>
      <c r="BC140" s="8" t="s">
        <v>65</v>
      </c>
      <c r="BD140" s="8" t="s">
        <v>73</v>
      </c>
      <c r="BE140" s="3" t="s">
        <v>1397</v>
      </c>
    </row>
    <row r="141" ht="44.25" customHeight="1">
      <c r="A141" s="1" t="s">
        <v>1398</v>
      </c>
      <c r="B141" s="8" t="s">
        <v>1253</v>
      </c>
      <c r="C141" s="2">
        <v>41199.0</v>
      </c>
      <c r="D141" s="3" t="s">
        <v>1399</v>
      </c>
      <c r="E141" s="1" t="s">
        <v>87</v>
      </c>
      <c r="F141" s="1" t="s">
        <v>199</v>
      </c>
      <c r="G141" s="15" t="s">
        <v>1400</v>
      </c>
      <c r="H141" s="1" t="s">
        <v>63</v>
      </c>
      <c r="I141" s="1" t="s">
        <v>90</v>
      </c>
      <c r="J141" s="8" t="s">
        <v>65</v>
      </c>
      <c r="K141" s="1" t="s">
        <v>65</v>
      </c>
      <c r="L141" s="8" t="s">
        <v>66</v>
      </c>
      <c r="M141" s="1"/>
      <c r="N141" s="1" t="s">
        <v>1257</v>
      </c>
      <c r="O141" s="1"/>
      <c r="P141" s="1"/>
      <c r="Q141" s="8"/>
      <c r="R141" s="8"/>
      <c r="S141" s="1"/>
      <c r="T141" s="1"/>
      <c r="U141" s="1"/>
      <c r="V141" s="1"/>
      <c r="W141" s="1"/>
      <c r="X141" s="1"/>
      <c r="Y141" s="1" t="s">
        <v>68</v>
      </c>
      <c r="Z141" s="1"/>
      <c r="AA141" s="1" t="s">
        <v>233</v>
      </c>
      <c r="AB141" s="1" t="s">
        <v>1257</v>
      </c>
      <c r="AC141" s="1" t="s">
        <v>105</v>
      </c>
      <c r="AD141" s="1"/>
      <c r="AE141" s="1"/>
      <c r="AF141" s="3" t="s">
        <v>1401</v>
      </c>
      <c r="AG141" s="1" t="s">
        <v>73</v>
      </c>
      <c r="AH141" s="1" t="s">
        <v>73</v>
      </c>
      <c r="AI141" s="8" t="s">
        <v>74</v>
      </c>
      <c r="AJ141" s="1">
        <v>4.0</v>
      </c>
      <c r="AK141" s="77" t="s">
        <v>1376</v>
      </c>
      <c r="AL141" s="1"/>
      <c r="AM141" s="1"/>
      <c r="AN141" s="1" t="s">
        <v>73</v>
      </c>
      <c r="AO141" s="1" t="s">
        <v>76</v>
      </c>
      <c r="AP141" s="1" t="s">
        <v>73</v>
      </c>
      <c r="AQ141" s="1" t="s">
        <v>122</v>
      </c>
      <c r="AR141" s="1" t="s">
        <v>97</v>
      </c>
      <c r="AS141" s="1" t="s">
        <v>290</v>
      </c>
      <c r="AT141" s="1" t="s">
        <v>73</v>
      </c>
      <c r="AU141" s="1" t="s">
        <v>80</v>
      </c>
      <c r="AV141" s="1" t="s">
        <v>1402</v>
      </c>
      <c r="AW141" s="1" t="s">
        <v>125</v>
      </c>
      <c r="AX141" s="1"/>
      <c r="AY141" s="7" t="s">
        <v>72</v>
      </c>
      <c r="AZ141" s="1" t="s">
        <v>127</v>
      </c>
      <c r="BA141" s="8" t="s">
        <v>73</v>
      </c>
      <c r="BB141" s="1" t="s">
        <v>128</v>
      </c>
      <c r="BC141" s="8" t="s">
        <v>65</v>
      </c>
      <c r="BD141" s="8" t="s">
        <v>72</v>
      </c>
      <c r="BE141" s="3" t="s">
        <v>1403</v>
      </c>
    </row>
    <row r="142" ht="32.25" customHeight="1">
      <c r="A142" s="8" t="s">
        <v>1404</v>
      </c>
      <c r="B142" s="8" t="s">
        <v>1253</v>
      </c>
      <c r="C142" s="2">
        <v>41253.0</v>
      </c>
      <c r="D142" s="7" t="s">
        <v>1405</v>
      </c>
      <c r="E142" s="8" t="s">
        <v>330</v>
      </c>
      <c r="F142" s="7" t="s">
        <v>1311</v>
      </c>
      <c r="G142" s="15" t="s">
        <v>1406</v>
      </c>
      <c r="H142" s="8" t="s">
        <v>63</v>
      </c>
      <c r="I142" s="8" t="s">
        <v>1407</v>
      </c>
      <c r="J142" s="8" t="s">
        <v>104</v>
      </c>
      <c r="K142" s="1" t="s">
        <v>91</v>
      </c>
      <c r="L142" s="8" t="s">
        <v>66</v>
      </c>
      <c r="M142" s="1"/>
      <c r="N142" s="1" t="s">
        <v>1257</v>
      </c>
      <c r="O142" s="8"/>
      <c r="P142" s="8"/>
      <c r="Q142" s="8"/>
      <c r="R142" s="8"/>
      <c r="S142" s="8"/>
      <c r="T142" s="8"/>
      <c r="U142" s="8"/>
      <c r="V142" s="8"/>
      <c r="W142" s="8"/>
      <c r="X142" s="8"/>
      <c r="Y142" s="8" t="s">
        <v>68</v>
      </c>
      <c r="Z142" s="8" t="s">
        <v>1262</v>
      </c>
      <c r="AA142" s="8" t="s">
        <v>1262</v>
      </c>
      <c r="AB142" s="8" t="s">
        <v>1262</v>
      </c>
      <c r="AC142" s="8" t="s">
        <v>69</v>
      </c>
      <c r="AD142" s="8" t="s">
        <v>1262</v>
      </c>
      <c r="AE142" s="8" t="s">
        <v>1408</v>
      </c>
      <c r="AF142" s="7" t="s">
        <v>1409</v>
      </c>
      <c r="AG142" s="8" t="s">
        <v>73</v>
      </c>
      <c r="AH142" s="8" t="s">
        <v>72</v>
      </c>
      <c r="AI142" s="8" t="s">
        <v>74</v>
      </c>
      <c r="AJ142" s="7">
        <v>6.0</v>
      </c>
      <c r="AK142" s="77" t="s">
        <v>1410</v>
      </c>
      <c r="AL142" s="7">
        <v>5.0</v>
      </c>
      <c r="AM142" s="1"/>
      <c r="AN142" s="8" t="s">
        <v>73</v>
      </c>
      <c r="AO142" s="8" t="s">
        <v>76</v>
      </c>
      <c r="AP142" s="8" t="s">
        <v>73</v>
      </c>
      <c r="AQ142" s="8" t="s">
        <v>122</v>
      </c>
      <c r="AR142" s="8" t="s">
        <v>335</v>
      </c>
      <c r="AS142" s="8" t="s">
        <v>79</v>
      </c>
      <c r="AT142" s="8" t="s">
        <v>73</v>
      </c>
      <c r="AU142" s="8" t="s">
        <v>1262</v>
      </c>
      <c r="AV142" s="8" t="s">
        <v>1317</v>
      </c>
      <c r="AW142" s="8" t="s">
        <v>591</v>
      </c>
      <c r="AX142" s="8" t="s">
        <v>1262</v>
      </c>
      <c r="AY142" s="7" t="s">
        <v>72</v>
      </c>
      <c r="AZ142" s="8" t="s">
        <v>127</v>
      </c>
      <c r="BA142" s="8" t="s">
        <v>73</v>
      </c>
      <c r="BB142" s="8" t="s">
        <v>128</v>
      </c>
      <c r="BC142" s="8" t="s">
        <v>104</v>
      </c>
      <c r="BD142" s="8" t="s">
        <v>73</v>
      </c>
      <c r="BE142" s="8" t="s">
        <v>1411</v>
      </c>
    </row>
    <row r="143" ht="30.0" customHeight="1">
      <c r="A143" s="1" t="s">
        <v>1412</v>
      </c>
      <c r="B143" s="8" t="s">
        <v>1253</v>
      </c>
      <c r="C143" s="2">
        <v>41248.0</v>
      </c>
      <c r="D143" s="3" t="s">
        <v>1413</v>
      </c>
      <c r="E143" s="8" t="s">
        <v>87</v>
      </c>
      <c r="F143" s="3" t="s">
        <v>1414</v>
      </c>
      <c r="G143" s="15" t="s">
        <v>1415</v>
      </c>
      <c r="H143" s="1" t="s">
        <v>63</v>
      </c>
      <c r="I143" s="1" t="s">
        <v>209</v>
      </c>
      <c r="J143" s="8" t="s">
        <v>65</v>
      </c>
      <c r="K143" s="1" t="s">
        <v>65</v>
      </c>
      <c r="L143" s="8" t="s">
        <v>286</v>
      </c>
      <c r="M143" s="3" t="s">
        <v>233</v>
      </c>
      <c r="N143" s="1" t="s">
        <v>1257</v>
      </c>
      <c r="O143" s="1"/>
      <c r="P143" s="1"/>
      <c r="Q143" s="8"/>
      <c r="R143" s="1"/>
      <c r="S143" s="1"/>
      <c r="T143" s="1"/>
      <c r="U143" s="1"/>
      <c r="V143" s="1"/>
      <c r="W143" s="1"/>
      <c r="X143" s="1"/>
      <c r="Y143" s="1" t="s">
        <v>65</v>
      </c>
      <c r="Z143" s="1" t="s">
        <v>1416</v>
      </c>
      <c r="AA143" s="1" t="s">
        <v>67</v>
      </c>
      <c r="AB143" s="1" t="s">
        <v>441</v>
      </c>
      <c r="AC143" s="1" t="s">
        <v>69</v>
      </c>
      <c r="AD143" s="1"/>
      <c r="AE143" s="1"/>
      <c r="AF143" s="3" t="s">
        <v>1417</v>
      </c>
      <c r="AG143" s="1" t="s">
        <v>73</v>
      </c>
      <c r="AH143" s="1" t="s">
        <v>73</v>
      </c>
      <c r="AI143" s="8" t="s">
        <v>74</v>
      </c>
      <c r="AJ143" s="3">
        <v>3.0</v>
      </c>
      <c r="AK143" s="11" t="s">
        <v>1418</v>
      </c>
      <c r="AL143" s="3">
        <v>1.0</v>
      </c>
      <c r="AM143" s="8" t="s">
        <v>1262</v>
      </c>
      <c r="AN143" s="1" t="s">
        <v>73</v>
      </c>
      <c r="AO143" s="1" t="s">
        <v>182</v>
      </c>
      <c r="AP143" s="1" t="s">
        <v>73</v>
      </c>
      <c r="AQ143" s="1" t="s">
        <v>567</v>
      </c>
      <c r="AR143" s="3" t="s">
        <v>628</v>
      </c>
      <c r="AS143" s="1" t="s">
        <v>79</v>
      </c>
      <c r="AT143" s="1" t="s">
        <v>72</v>
      </c>
      <c r="AU143" s="3" t="s">
        <v>1419</v>
      </c>
      <c r="AV143" s="1" t="s">
        <v>1317</v>
      </c>
      <c r="AW143" s="1" t="s">
        <v>591</v>
      </c>
      <c r="AX143" s="1"/>
      <c r="AY143" s="7" t="s">
        <v>72</v>
      </c>
      <c r="AZ143" s="1" t="s">
        <v>127</v>
      </c>
      <c r="BA143" s="8" t="s">
        <v>73</v>
      </c>
      <c r="BB143" s="1" t="s">
        <v>218</v>
      </c>
      <c r="BC143" s="1" t="s">
        <v>266</v>
      </c>
      <c r="BD143" s="8" t="s">
        <v>72</v>
      </c>
      <c r="BE143" s="3" t="s">
        <v>1420</v>
      </c>
    </row>
    <row r="144" ht="29.25" customHeight="1">
      <c r="A144" s="1" t="s">
        <v>1421</v>
      </c>
      <c r="B144" s="8" t="s">
        <v>1253</v>
      </c>
      <c r="C144" s="2">
        <v>41248.0</v>
      </c>
      <c r="D144" s="3" t="s">
        <v>1422</v>
      </c>
      <c r="E144" s="1" t="s">
        <v>60</v>
      </c>
      <c r="F144" s="3" t="s">
        <v>1423</v>
      </c>
      <c r="G144" s="15" t="s">
        <v>1424</v>
      </c>
      <c r="H144" s="1" t="s">
        <v>63</v>
      </c>
      <c r="I144" s="1" t="s">
        <v>209</v>
      </c>
      <c r="J144" s="8" t="s">
        <v>65</v>
      </c>
      <c r="K144" s="1" t="s">
        <v>65</v>
      </c>
      <c r="L144" s="8" t="s">
        <v>66</v>
      </c>
      <c r="M144" s="13" t="s">
        <v>190</v>
      </c>
      <c r="N144" s="1" t="s">
        <v>1257</v>
      </c>
      <c r="O144" s="1"/>
      <c r="P144" s="1"/>
      <c r="Q144" s="8"/>
      <c r="R144" s="1"/>
      <c r="S144" s="1"/>
      <c r="T144" s="1"/>
      <c r="U144" s="1"/>
      <c r="V144" s="1"/>
      <c r="W144" s="1"/>
      <c r="X144" s="1"/>
      <c r="Y144" s="1" t="s">
        <v>68</v>
      </c>
      <c r="Z144" s="1"/>
      <c r="AA144" s="1"/>
      <c r="AB144" s="1" t="s">
        <v>441</v>
      </c>
      <c r="AC144" s="1" t="s">
        <v>105</v>
      </c>
      <c r="AD144" s="1"/>
      <c r="AE144" s="1" t="s">
        <v>1425</v>
      </c>
      <c r="AF144" s="3" t="s">
        <v>1426</v>
      </c>
      <c r="AG144" s="1" t="s">
        <v>72</v>
      </c>
      <c r="AH144" s="1" t="s">
        <v>73</v>
      </c>
      <c r="AI144" s="8" t="s">
        <v>74</v>
      </c>
      <c r="AJ144" s="3">
        <v>4.0</v>
      </c>
      <c r="AK144" s="77" t="s">
        <v>1427</v>
      </c>
      <c r="AL144" s="1"/>
      <c r="AM144" s="3" t="s">
        <v>1273</v>
      </c>
      <c r="AN144" s="1" t="s">
        <v>72</v>
      </c>
      <c r="AO144" s="1" t="s">
        <v>182</v>
      </c>
      <c r="AP144" s="1" t="s">
        <v>73</v>
      </c>
      <c r="AQ144" s="3" t="s">
        <v>1428</v>
      </c>
      <c r="AR144" s="3" t="s">
        <v>1429</v>
      </c>
      <c r="AS144" s="8" t="s">
        <v>147</v>
      </c>
      <c r="AT144" s="1" t="s">
        <v>72</v>
      </c>
      <c r="AU144" s="1" t="s">
        <v>109</v>
      </c>
      <c r="AV144" s="3" t="s">
        <v>1263</v>
      </c>
      <c r="AW144" s="3" t="s">
        <v>672</v>
      </c>
      <c r="AX144" s="1"/>
      <c r="AY144" s="7" t="s">
        <v>72</v>
      </c>
      <c r="AZ144" s="3" t="s">
        <v>217</v>
      </c>
      <c r="BA144" s="8" t="s">
        <v>73</v>
      </c>
      <c r="BB144" s="1" t="s">
        <v>218</v>
      </c>
      <c r="BC144" s="1" t="s">
        <v>266</v>
      </c>
      <c r="BD144" s="8" t="s">
        <v>72</v>
      </c>
      <c r="BE144" s="3" t="s">
        <v>1430</v>
      </c>
    </row>
    <row r="145" ht="35.25" customHeight="1">
      <c r="A145" s="3" t="s">
        <v>1431</v>
      </c>
      <c r="B145" s="8" t="s">
        <v>1253</v>
      </c>
      <c r="C145" s="76">
        <v>41017.0</v>
      </c>
      <c r="D145" s="3" t="s">
        <v>1432</v>
      </c>
      <c r="E145" s="1" t="s">
        <v>207</v>
      </c>
      <c r="F145" s="1" t="s">
        <v>821</v>
      </c>
      <c r="G145" s="15" t="s">
        <v>1433</v>
      </c>
      <c r="H145" s="1" t="s">
        <v>63</v>
      </c>
      <c r="I145" s="1" t="s">
        <v>209</v>
      </c>
      <c r="J145" s="8" t="s">
        <v>65</v>
      </c>
      <c r="K145" s="1" t="s">
        <v>65</v>
      </c>
      <c r="L145" s="8" t="s">
        <v>66</v>
      </c>
      <c r="M145" s="1" t="s">
        <v>233</v>
      </c>
      <c r="N145" s="1" t="s">
        <v>1257</v>
      </c>
      <c r="O145" s="1"/>
      <c r="P145" s="1"/>
      <c r="Q145" s="8"/>
      <c r="R145" s="8"/>
      <c r="S145" s="1"/>
      <c r="T145" s="1"/>
      <c r="U145" s="1"/>
      <c r="V145" s="1"/>
      <c r="W145" s="1"/>
      <c r="X145" s="1"/>
      <c r="Y145" s="1" t="s">
        <v>68</v>
      </c>
      <c r="Z145" s="1"/>
      <c r="AA145" s="1" t="s">
        <v>1374</v>
      </c>
      <c r="AB145" s="1" t="s">
        <v>1257</v>
      </c>
      <c r="AC145" s="1" t="s">
        <v>105</v>
      </c>
      <c r="AD145" s="1"/>
      <c r="AE145" s="1" t="s">
        <v>1434</v>
      </c>
      <c r="AF145" s="3" t="s">
        <v>1435</v>
      </c>
      <c r="AG145" s="1" t="s">
        <v>73</v>
      </c>
      <c r="AH145" s="1" t="s">
        <v>73</v>
      </c>
      <c r="AI145" s="8" t="s">
        <v>74</v>
      </c>
      <c r="AJ145" s="1">
        <v>5.0</v>
      </c>
      <c r="AK145" s="11" t="s">
        <v>1436</v>
      </c>
      <c r="AL145" s="1"/>
      <c r="AM145" s="79" t="s">
        <v>1437</v>
      </c>
      <c r="AN145" s="1" t="s">
        <v>73</v>
      </c>
      <c r="AO145" s="1" t="s">
        <v>76</v>
      </c>
      <c r="AP145" s="1" t="s">
        <v>73</v>
      </c>
      <c r="AQ145" s="3" t="s">
        <v>1438</v>
      </c>
      <c r="AR145" s="1" t="s">
        <v>225</v>
      </c>
      <c r="AS145" s="1" t="s">
        <v>290</v>
      </c>
      <c r="AT145" s="1" t="s">
        <v>72</v>
      </c>
      <c r="AU145" s="3" t="s">
        <v>1331</v>
      </c>
      <c r="AV145" s="1" t="s">
        <v>1317</v>
      </c>
      <c r="AW145" s="1" t="s">
        <v>591</v>
      </c>
      <c r="AX145" s="3" t="s">
        <v>1439</v>
      </c>
      <c r="AY145" s="7" t="s">
        <v>72</v>
      </c>
      <c r="AZ145" s="3" t="s">
        <v>99</v>
      </c>
      <c r="BA145" s="8" t="s">
        <v>73</v>
      </c>
      <c r="BB145" s="1" t="s">
        <v>128</v>
      </c>
      <c r="BC145" s="8" t="s">
        <v>65</v>
      </c>
      <c r="BD145" s="8" t="s">
        <v>73</v>
      </c>
      <c r="BE145" s="3" t="s">
        <v>1440</v>
      </c>
    </row>
    <row r="146" ht="48.75" customHeight="1">
      <c r="A146" s="1" t="s">
        <v>1441</v>
      </c>
      <c r="B146" s="8" t="s">
        <v>1253</v>
      </c>
      <c r="C146" s="2">
        <v>41339.0</v>
      </c>
      <c r="D146" s="3" t="s">
        <v>1442</v>
      </c>
      <c r="E146" s="1" t="s">
        <v>207</v>
      </c>
      <c r="F146" s="3" t="s">
        <v>1443</v>
      </c>
      <c r="G146" s="15" t="s">
        <v>1444</v>
      </c>
      <c r="H146" s="1" t="s">
        <v>63</v>
      </c>
      <c r="I146" s="1" t="s">
        <v>209</v>
      </c>
      <c r="J146" s="8" t="s">
        <v>65</v>
      </c>
      <c r="K146" s="1" t="s">
        <v>65</v>
      </c>
      <c r="L146" s="8" t="s">
        <v>66</v>
      </c>
      <c r="M146" s="1" t="s">
        <v>233</v>
      </c>
      <c r="N146" s="1" t="s">
        <v>1257</v>
      </c>
      <c r="O146" s="1"/>
      <c r="P146" s="1"/>
      <c r="Q146" s="8"/>
      <c r="R146" s="8"/>
      <c r="S146" s="1"/>
      <c r="T146" s="1"/>
      <c r="U146" s="1"/>
      <c r="V146" s="1"/>
      <c r="W146" s="1"/>
      <c r="X146" s="1"/>
      <c r="Y146" s="1" t="s">
        <v>65</v>
      </c>
      <c r="Z146" s="1" t="s">
        <v>66</v>
      </c>
      <c r="AA146" s="1" t="s">
        <v>233</v>
      </c>
      <c r="AB146" s="1" t="s">
        <v>1257</v>
      </c>
      <c r="AC146" s="1"/>
      <c r="AD146" s="1"/>
      <c r="AE146" s="1" t="s">
        <v>1445</v>
      </c>
      <c r="AF146" s="3" t="s">
        <v>1446</v>
      </c>
      <c r="AG146" s="1" t="s">
        <v>73</v>
      </c>
      <c r="AH146" s="1" t="s">
        <v>73</v>
      </c>
      <c r="AI146" s="8" t="s">
        <v>74</v>
      </c>
      <c r="AJ146" s="1">
        <v>3.0</v>
      </c>
      <c r="AK146" s="77" t="s">
        <v>1447</v>
      </c>
      <c r="AL146" s="1">
        <v>2.0</v>
      </c>
      <c r="AM146" s="3" t="s">
        <v>1448</v>
      </c>
      <c r="AN146" s="1" t="s">
        <v>73</v>
      </c>
      <c r="AO146" s="1" t="s">
        <v>76</v>
      </c>
      <c r="AP146" s="1" t="s">
        <v>73</v>
      </c>
      <c r="AQ146" s="3" t="s">
        <v>77</v>
      </c>
      <c r="AR146" s="3" t="s">
        <v>1449</v>
      </c>
      <c r="AS146" s="8" t="s">
        <v>147</v>
      </c>
      <c r="AT146" s="1" t="s">
        <v>72</v>
      </c>
      <c r="AU146" s="3" t="s">
        <v>1450</v>
      </c>
      <c r="AV146" s="1" t="s">
        <v>1317</v>
      </c>
      <c r="AW146" s="1" t="s">
        <v>591</v>
      </c>
      <c r="AX146" s="3" t="s">
        <v>942</v>
      </c>
      <c r="AY146" s="7" t="s">
        <v>72</v>
      </c>
      <c r="AZ146" s="3" t="s">
        <v>1451</v>
      </c>
      <c r="BA146" s="8" t="s">
        <v>73</v>
      </c>
      <c r="BB146" s="1" t="s">
        <v>83</v>
      </c>
      <c r="BC146" s="8" t="s">
        <v>65</v>
      </c>
      <c r="BD146" s="8" t="s">
        <v>72</v>
      </c>
      <c r="BE146" s="3" t="s">
        <v>1452</v>
      </c>
    </row>
    <row r="147" ht="23.25" customHeight="1">
      <c r="A147" s="8" t="s">
        <v>1453</v>
      </c>
      <c r="B147" s="8" t="s">
        <v>1253</v>
      </c>
      <c r="C147" s="2">
        <v>41584.0</v>
      </c>
      <c r="D147" s="7" t="s">
        <v>1454</v>
      </c>
      <c r="E147" s="3" t="s">
        <v>1455</v>
      </c>
      <c r="F147" s="7" t="s">
        <v>1456</v>
      </c>
      <c r="G147" s="15" t="s">
        <v>1457</v>
      </c>
      <c r="H147" s="8" t="s">
        <v>63</v>
      </c>
      <c r="I147" s="8" t="s">
        <v>209</v>
      </c>
      <c r="J147" s="8" t="s">
        <v>65</v>
      </c>
      <c r="K147" s="1" t="s">
        <v>65</v>
      </c>
      <c r="L147" s="8" t="s">
        <v>66</v>
      </c>
      <c r="M147" s="1" t="s">
        <v>233</v>
      </c>
      <c r="N147" s="8" t="s">
        <v>1262</v>
      </c>
      <c r="O147" s="8" t="s">
        <v>1262</v>
      </c>
      <c r="P147" s="8"/>
      <c r="Q147" s="8"/>
      <c r="R147" s="8"/>
      <c r="S147" s="8"/>
      <c r="T147" s="8"/>
      <c r="U147" s="8"/>
      <c r="V147" s="8"/>
      <c r="W147" s="8"/>
      <c r="X147" s="8"/>
      <c r="Y147" s="1" t="s">
        <v>65</v>
      </c>
      <c r="Z147" s="1" t="s">
        <v>66</v>
      </c>
      <c r="AA147" s="8" t="s">
        <v>67</v>
      </c>
      <c r="AB147" s="8" t="s">
        <v>1262</v>
      </c>
      <c r="AC147" s="8" t="s">
        <v>1262</v>
      </c>
      <c r="AD147" s="8" t="s">
        <v>1262</v>
      </c>
      <c r="AE147" s="8" t="s">
        <v>1262</v>
      </c>
      <c r="AF147" s="7" t="s">
        <v>1458</v>
      </c>
      <c r="AG147" s="8" t="s">
        <v>73</v>
      </c>
      <c r="AH147" s="8" t="s">
        <v>73</v>
      </c>
      <c r="AI147" s="8" t="s">
        <v>74</v>
      </c>
      <c r="AJ147" s="8">
        <v>5.0</v>
      </c>
      <c r="AK147" s="11" t="s">
        <v>1418</v>
      </c>
      <c r="AL147" s="8"/>
      <c r="AM147" s="8" t="s">
        <v>1262</v>
      </c>
      <c r="AN147" s="8" t="s">
        <v>73</v>
      </c>
      <c r="AO147" s="8" t="s">
        <v>1262</v>
      </c>
      <c r="AP147" s="8" t="s">
        <v>73</v>
      </c>
      <c r="AQ147" s="7" t="s">
        <v>1459</v>
      </c>
      <c r="AR147" s="7" t="s">
        <v>414</v>
      </c>
      <c r="AS147" s="8" t="s">
        <v>79</v>
      </c>
      <c r="AT147" s="8" t="s">
        <v>73</v>
      </c>
      <c r="AU147" s="8" t="s">
        <v>1262</v>
      </c>
      <c r="AV147" s="8" t="s">
        <v>1317</v>
      </c>
      <c r="AW147" s="8" t="s">
        <v>591</v>
      </c>
      <c r="AX147" s="7" t="s">
        <v>1460</v>
      </c>
      <c r="AY147" s="7" t="s">
        <v>72</v>
      </c>
      <c r="AZ147" s="8" t="s">
        <v>127</v>
      </c>
      <c r="BA147" s="8" t="s">
        <v>73</v>
      </c>
      <c r="BB147" s="8" t="s">
        <v>128</v>
      </c>
      <c r="BC147" s="8" t="s">
        <v>65</v>
      </c>
      <c r="BD147" s="8" t="s">
        <v>72</v>
      </c>
      <c r="BE147" s="7" t="s">
        <v>1461</v>
      </c>
    </row>
    <row r="148" ht="27.75" customHeight="1">
      <c r="A148" s="1" t="s">
        <v>1462</v>
      </c>
      <c r="B148" s="8" t="s">
        <v>1253</v>
      </c>
      <c r="C148" s="2">
        <v>41396.0</v>
      </c>
      <c r="D148" s="3" t="s">
        <v>1463</v>
      </c>
      <c r="E148" s="1" t="s">
        <v>60</v>
      </c>
      <c r="F148" s="1" t="s">
        <v>61</v>
      </c>
      <c r="G148" s="15" t="s">
        <v>1464</v>
      </c>
      <c r="H148" s="1" t="s">
        <v>63</v>
      </c>
      <c r="I148" s="8" t="s">
        <v>64</v>
      </c>
      <c r="J148" s="1" t="s">
        <v>104</v>
      </c>
      <c r="K148" s="1" t="s">
        <v>68</v>
      </c>
      <c r="L148" s="1"/>
      <c r="M148" s="1"/>
      <c r="N148" s="1"/>
      <c r="O148" s="1" t="s">
        <v>1465</v>
      </c>
      <c r="P148" s="1"/>
      <c r="Q148" s="8"/>
      <c r="R148" s="1"/>
      <c r="S148" s="1"/>
      <c r="T148" s="1"/>
      <c r="U148" s="1"/>
      <c r="V148" s="1"/>
      <c r="W148" s="1"/>
      <c r="X148" s="1"/>
      <c r="Y148" s="1" t="s">
        <v>68</v>
      </c>
      <c r="Z148" s="1"/>
      <c r="AA148" s="1"/>
      <c r="AB148" s="1"/>
      <c r="AC148" s="1" t="s">
        <v>69</v>
      </c>
      <c r="AD148" s="1"/>
      <c r="AE148" s="3" t="s">
        <v>1466</v>
      </c>
      <c r="AF148" s="3" t="s">
        <v>1467</v>
      </c>
      <c r="AG148" s="1" t="s">
        <v>72</v>
      </c>
      <c r="AH148" s="1" t="s">
        <v>73</v>
      </c>
      <c r="AI148" s="8" t="s">
        <v>74</v>
      </c>
      <c r="AJ148" s="3">
        <v>8.0</v>
      </c>
      <c r="AK148" s="11" t="s">
        <v>1468</v>
      </c>
      <c r="AL148" s="3">
        <v>1.0</v>
      </c>
      <c r="AM148" s="79" t="s">
        <v>1469</v>
      </c>
      <c r="AN148" s="1" t="s">
        <v>73</v>
      </c>
      <c r="AO148" s="1" t="s">
        <v>76</v>
      </c>
      <c r="AP148" s="1" t="s">
        <v>1271</v>
      </c>
      <c r="AQ148" s="1" t="s">
        <v>567</v>
      </c>
      <c r="AR148" s="1" t="s">
        <v>335</v>
      </c>
      <c r="AS148" s="1" t="s">
        <v>290</v>
      </c>
      <c r="AT148" s="1" t="s">
        <v>73</v>
      </c>
      <c r="AU148" s="1" t="s">
        <v>80</v>
      </c>
      <c r="AV148" s="3" t="s">
        <v>1470</v>
      </c>
      <c r="AW148" s="3" t="s">
        <v>672</v>
      </c>
      <c r="AX148" s="1"/>
      <c r="AY148" s="7" t="s">
        <v>72</v>
      </c>
      <c r="AZ148" s="1" t="s">
        <v>127</v>
      </c>
      <c r="BA148" s="8" t="s">
        <v>73</v>
      </c>
      <c r="BB148" s="1" t="s">
        <v>128</v>
      </c>
      <c r="BC148" s="1" t="s">
        <v>104</v>
      </c>
      <c r="BD148" s="8" t="s">
        <v>73</v>
      </c>
      <c r="BE148" s="3" t="s">
        <v>1471</v>
      </c>
    </row>
    <row r="149" ht="33.0" customHeight="1">
      <c r="A149" s="8" t="s">
        <v>1472</v>
      </c>
      <c r="B149" s="8" t="s">
        <v>1253</v>
      </c>
      <c r="C149" s="2">
        <v>41396.0</v>
      </c>
      <c r="D149" s="7" t="s">
        <v>1473</v>
      </c>
      <c r="E149" s="1" t="s">
        <v>60</v>
      </c>
      <c r="F149" s="8" t="s">
        <v>61</v>
      </c>
      <c r="G149" s="15" t="s">
        <v>1474</v>
      </c>
      <c r="H149" s="8" t="s">
        <v>63</v>
      </c>
      <c r="I149" s="8" t="s">
        <v>64</v>
      </c>
      <c r="J149" s="8" t="s">
        <v>104</v>
      </c>
      <c r="K149" s="1" t="s">
        <v>65</v>
      </c>
      <c r="L149" s="8" t="s">
        <v>286</v>
      </c>
      <c r="M149" s="3" t="s">
        <v>233</v>
      </c>
      <c r="N149" s="8"/>
      <c r="O149" s="8"/>
      <c r="P149" s="8"/>
      <c r="Q149" s="8"/>
      <c r="R149" s="8"/>
      <c r="S149" s="8"/>
      <c r="T149" s="8"/>
      <c r="U149" s="8"/>
      <c r="V149" s="8"/>
      <c r="W149" s="8"/>
      <c r="X149" s="8"/>
      <c r="Y149" s="8" t="s">
        <v>68</v>
      </c>
      <c r="Z149" s="8"/>
      <c r="AA149" s="8"/>
      <c r="AB149" s="8"/>
      <c r="AC149" s="8" t="s">
        <v>69</v>
      </c>
      <c r="AD149" s="8"/>
      <c r="AE149" s="8"/>
      <c r="AF149" s="7" t="s">
        <v>1475</v>
      </c>
      <c r="AG149" s="8" t="s">
        <v>1271</v>
      </c>
      <c r="AH149" s="8" t="s">
        <v>73</v>
      </c>
      <c r="AI149" s="7" t="s">
        <v>107</v>
      </c>
      <c r="AJ149" s="7">
        <v>5.0</v>
      </c>
      <c r="AK149" s="77" t="s">
        <v>1476</v>
      </c>
      <c r="AL149" s="8"/>
      <c r="AM149" s="3" t="s">
        <v>1477</v>
      </c>
      <c r="AN149" s="8" t="s">
        <v>73</v>
      </c>
      <c r="AO149" s="8" t="s">
        <v>1262</v>
      </c>
      <c r="AP149" s="8" t="s">
        <v>73</v>
      </c>
      <c r="AQ149" s="8" t="s">
        <v>567</v>
      </c>
      <c r="AR149" s="8" t="s">
        <v>78</v>
      </c>
      <c r="AS149" s="8" t="s">
        <v>290</v>
      </c>
      <c r="AT149" s="8" t="s">
        <v>73</v>
      </c>
      <c r="AU149" s="8" t="s">
        <v>1262</v>
      </c>
      <c r="AV149" s="7" t="s">
        <v>1470</v>
      </c>
      <c r="AW149" s="7" t="s">
        <v>672</v>
      </c>
      <c r="AX149" s="7" t="s">
        <v>292</v>
      </c>
      <c r="AY149" s="7" t="s">
        <v>72</v>
      </c>
      <c r="AZ149" s="8" t="s">
        <v>127</v>
      </c>
      <c r="BA149" s="8" t="s">
        <v>73</v>
      </c>
      <c r="BB149" s="8" t="s">
        <v>128</v>
      </c>
      <c r="BC149" s="8" t="s">
        <v>104</v>
      </c>
      <c r="BD149" s="8" t="s">
        <v>73</v>
      </c>
      <c r="BE149" s="7" t="s">
        <v>1478</v>
      </c>
    </row>
    <row r="150" ht="38.25" customHeight="1">
      <c r="A150" s="1" t="s">
        <v>1479</v>
      </c>
      <c r="B150" s="8" t="s">
        <v>1253</v>
      </c>
      <c r="C150" s="2">
        <v>41437.0</v>
      </c>
      <c r="D150" s="3" t="s">
        <v>1480</v>
      </c>
      <c r="E150" s="1" t="s">
        <v>230</v>
      </c>
      <c r="F150" s="1" t="s">
        <v>543</v>
      </c>
      <c r="G150" s="15" t="s">
        <v>1481</v>
      </c>
      <c r="H150" s="1" t="s">
        <v>63</v>
      </c>
      <c r="I150" s="1" t="s">
        <v>209</v>
      </c>
      <c r="J150" s="8" t="s">
        <v>65</v>
      </c>
      <c r="K150" s="1" t="s">
        <v>65</v>
      </c>
      <c r="L150" s="8" t="s">
        <v>66</v>
      </c>
      <c r="M150" s="1" t="s">
        <v>67</v>
      </c>
      <c r="N150" s="1" t="s">
        <v>1257</v>
      </c>
      <c r="O150" s="1"/>
      <c r="P150" s="1"/>
      <c r="Q150" s="8"/>
      <c r="R150" s="8"/>
      <c r="S150" s="1"/>
      <c r="T150" s="1"/>
      <c r="U150" s="1"/>
      <c r="V150" s="1"/>
      <c r="W150" s="1"/>
      <c r="X150" s="1"/>
      <c r="Y150" s="1" t="s">
        <v>65</v>
      </c>
      <c r="Z150" s="1" t="s">
        <v>66</v>
      </c>
      <c r="AA150" s="1" t="s">
        <v>233</v>
      </c>
      <c r="AB150" s="1" t="s">
        <v>1257</v>
      </c>
      <c r="AC150" s="1"/>
      <c r="AD150" s="1"/>
      <c r="AE150" s="1"/>
      <c r="AF150" s="3" t="s">
        <v>1482</v>
      </c>
      <c r="AG150" s="1" t="s">
        <v>73</v>
      </c>
      <c r="AH150" s="1" t="s">
        <v>73</v>
      </c>
      <c r="AI150" s="7" t="s">
        <v>107</v>
      </c>
      <c r="AJ150" s="1">
        <v>3.0</v>
      </c>
      <c r="AK150" s="11" t="s">
        <v>1483</v>
      </c>
      <c r="AL150" s="1">
        <v>2.0</v>
      </c>
      <c r="AM150" s="7" t="s">
        <v>1484</v>
      </c>
      <c r="AN150" s="1" t="s">
        <v>73</v>
      </c>
      <c r="AO150" s="1" t="s">
        <v>76</v>
      </c>
      <c r="AP150" s="1" t="s">
        <v>73</v>
      </c>
      <c r="AQ150" s="3" t="s">
        <v>1438</v>
      </c>
      <c r="AR150" s="3" t="s">
        <v>811</v>
      </c>
      <c r="AS150" s="1" t="s">
        <v>290</v>
      </c>
      <c r="AT150" s="1" t="s">
        <v>72</v>
      </c>
      <c r="AU150" s="1"/>
      <c r="AV150" s="3" t="s">
        <v>1485</v>
      </c>
      <c r="AW150" s="3" t="s">
        <v>1307</v>
      </c>
      <c r="AX150" s="3" t="s">
        <v>1486</v>
      </c>
      <c r="AY150" s="7" t="s">
        <v>72</v>
      </c>
      <c r="AZ150" s="1" t="s">
        <v>127</v>
      </c>
      <c r="BA150" s="8" t="s">
        <v>73</v>
      </c>
      <c r="BB150" s="1" t="s">
        <v>128</v>
      </c>
      <c r="BC150" s="8" t="s">
        <v>65</v>
      </c>
      <c r="BD150" s="8" t="s">
        <v>73</v>
      </c>
      <c r="BE150" s="3" t="s">
        <v>1487</v>
      </c>
    </row>
    <row r="151" ht="34.5" customHeight="1">
      <c r="A151" s="1" t="s">
        <v>1488</v>
      </c>
      <c r="B151" s="8" t="s">
        <v>1253</v>
      </c>
      <c r="C151" s="2">
        <v>41521.0</v>
      </c>
      <c r="D151" s="3" t="s">
        <v>1489</v>
      </c>
      <c r="E151" s="8" t="s">
        <v>132</v>
      </c>
      <c r="F151" s="1" t="s">
        <v>1490</v>
      </c>
      <c r="G151" s="15" t="s">
        <v>1491</v>
      </c>
      <c r="H151" s="1" t="s">
        <v>63</v>
      </c>
      <c r="I151" s="1" t="s">
        <v>135</v>
      </c>
      <c r="J151" s="8" t="s">
        <v>65</v>
      </c>
      <c r="K151" s="1" t="s">
        <v>65</v>
      </c>
      <c r="L151" s="8" t="s">
        <v>66</v>
      </c>
      <c r="M151" s="1" t="s">
        <v>67</v>
      </c>
      <c r="N151" s="1"/>
      <c r="O151" s="1"/>
      <c r="P151" s="1"/>
      <c r="Q151" s="7" t="s">
        <v>176</v>
      </c>
      <c r="R151" s="8"/>
      <c r="S151" s="1"/>
      <c r="T151" s="1"/>
      <c r="U151" s="1"/>
      <c r="V151" s="1"/>
      <c r="W151" s="1"/>
      <c r="X151" s="1"/>
      <c r="Y151" s="1" t="s">
        <v>65</v>
      </c>
      <c r="Z151" s="1" t="s">
        <v>66</v>
      </c>
      <c r="AA151" s="1" t="s">
        <v>233</v>
      </c>
      <c r="AB151" s="1"/>
      <c r="AC151" s="1"/>
      <c r="AD151" s="1"/>
      <c r="AE151" s="1" t="s">
        <v>1492</v>
      </c>
      <c r="AF151" s="3" t="s">
        <v>1493</v>
      </c>
      <c r="AG151" s="1" t="s">
        <v>73</v>
      </c>
      <c r="AH151" s="1" t="s">
        <v>73</v>
      </c>
      <c r="AI151" s="8" t="s">
        <v>74</v>
      </c>
      <c r="AJ151" s="1">
        <v>4.0</v>
      </c>
      <c r="AK151" s="77" t="s">
        <v>1494</v>
      </c>
      <c r="AL151" s="1">
        <v>1.0</v>
      </c>
      <c r="AM151" s="1"/>
      <c r="AN151" s="1" t="s">
        <v>73</v>
      </c>
      <c r="AO151" s="1"/>
      <c r="AP151" s="1" t="s">
        <v>73</v>
      </c>
      <c r="AQ151" s="3" t="s">
        <v>1495</v>
      </c>
      <c r="AR151" s="1" t="s">
        <v>458</v>
      </c>
      <c r="AS151" s="1" t="s">
        <v>79</v>
      </c>
      <c r="AT151" s="1" t="s">
        <v>72</v>
      </c>
      <c r="AU151" s="3" t="s">
        <v>1496</v>
      </c>
      <c r="AV151" s="1" t="s">
        <v>1497</v>
      </c>
      <c r="AW151" s="1" t="s">
        <v>125</v>
      </c>
      <c r="AX151" s="3" t="s">
        <v>1044</v>
      </c>
      <c r="AY151" s="7" t="s">
        <v>72</v>
      </c>
      <c r="AZ151" s="3" t="s">
        <v>99</v>
      </c>
      <c r="BA151" s="8" t="s">
        <v>73</v>
      </c>
      <c r="BB151" s="1" t="s">
        <v>83</v>
      </c>
      <c r="BC151" s="8" t="s">
        <v>65</v>
      </c>
      <c r="BD151" s="8" t="s">
        <v>72</v>
      </c>
      <c r="BE151" s="3" t="s">
        <v>1498</v>
      </c>
    </row>
    <row r="152" ht="39.75" customHeight="1">
      <c r="A152" s="1" t="s">
        <v>1499</v>
      </c>
      <c r="B152" s="8" t="s">
        <v>1253</v>
      </c>
      <c r="C152" s="2">
        <v>41584.0</v>
      </c>
      <c r="D152" s="3" t="s">
        <v>1500</v>
      </c>
      <c r="E152" s="1" t="s">
        <v>230</v>
      </c>
      <c r="F152" s="3" t="s">
        <v>1501</v>
      </c>
      <c r="G152" s="15" t="s">
        <v>1502</v>
      </c>
      <c r="H152" s="1" t="s">
        <v>63</v>
      </c>
      <c r="I152" s="1" t="s">
        <v>209</v>
      </c>
      <c r="J152" s="8" t="s">
        <v>65</v>
      </c>
      <c r="K152" s="1" t="s">
        <v>65</v>
      </c>
      <c r="L152" s="8" t="s">
        <v>66</v>
      </c>
      <c r="M152" s="1" t="s">
        <v>67</v>
      </c>
      <c r="N152" s="1" t="s">
        <v>1257</v>
      </c>
      <c r="O152" s="1"/>
      <c r="P152" s="1"/>
      <c r="Q152" s="8"/>
      <c r="R152" s="8"/>
      <c r="S152" s="1"/>
      <c r="T152" s="1"/>
      <c r="U152" s="1"/>
      <c r="V152" s="1"/>
      <c r="W152" s="1"/>
      <c r="X152" s="1"/>
      <c r="Y152" s="1" t="s">
        <v>65</v>
      </c>
      <c r="Z152" s="1" t="s">
        <v>66</v>
      </c>
      <c r="AA152" s="1" t="s">
        <v>233</v>
      </c>
      <c r="AB152" s="1" t="s">
        <v>1257</v>
      </c>
      <c r="AC152" s="1"/>
      <c r="AD152" s="1"/>
      <c r="AE152" s="3" t="s">
        <v>1503</v>
      </c>
      <c r="AF152" s="3" t="s">
        <v>1504</v>
      </c>
      <c r="AG152" s="1" t="s">
        <v>72</v>
      </c>
      <c r="AH152" s="1" t="s">
        <v>73</v>
      </c>
      <c r="AI152" s="8" t="s">
        <v>74</v>
      </c>
      <c r="AJ152" s="1">
        <v>4.0</v>
      </c>
      <c r="AK152" s="11" t="s">
        <v>1505</v>
      </c>
      <c r="AL152" s="1">
        <v>1.0</v>
      </c>
      <c r="AM152" s="8"/>
      <c r="AN152" s="1" t="s">
        <v>73</v>
      </c>
      <c r="AO152" s="1" t="s">
        <v>76</v>
      </c>
      <c r="AP152" s="1" t="s">
        <v>73</v>
      </c>
      <c r="AQ152" s="3" t="s">
        <v>1362</v>
      </c>
      <c r="AR152" s="3" t="s">
        <v>1506</v>
      </c>
      <c r="AS152" s="1" t="s">
        <v>214</v>
      </c>
      <c r="AT152" s="1" t="s">
        <v>73</v>
      </c>
      <c r="AU152" s="1" t="s">
        <v>80</v>
      </c>
      <c r="AV152" s="3" t="s">
        <v>1470</v>
      </c>
      <c r="AW152" s="3" t="s">
        <v>672</v>
      </c>
      <c r="AX152" s="3" t="s">
        <v>1507</v>
      </c>
      <c r="AY152" s="7" t="s">
        <v>72</v>
      </c>
      <c r="AZ152" s="3" t="s">
        <v>99</v>
      </c>
      <c r="BA152" s="8" t="s">
        <v>73</v>
      </c>
      <c r="BB152" s="1" t="s">
        <v>83</v>
      </c>
      <c r="BC152" s="8" t="s">
        <v>65</v>
      </c>
      <c r="BD152" s="8" t="s">
        <v>72</v>
      </c>
      <c r="BE152" s="3" t="s">
        <v>1508</v>
      </c>
    </row>
    <row r="153" ht="39.75" customHeight="1">
      <c r="A153" s="1" t="s">
        <v>1509</v>
      </c>
      <c r="B153" s="8" t="s">
        <v>1253</v>
      </c>
      <c r="C153" s="2">
        <v>41591.0</v>
      </c>
      <c r="D153" s="3" t="s">
        <v>1510</v>
      </c>
      <c r="E153" s="1" t="s">
        <v>207</v>
      </c>
      <c r="F153" s="3" t="s">
        <v>1511</v>
      </c>
      <c r="G153" s="15" t="s">
        <v>1512</v>
      </c>
      <c r="H153" s="1" t="s">
        <v>63</v>
      </c>
      <c r="I153" s="1" t="s">
        <v>135</v>
      </c>
      <c r="J153" s="8" t="s">
        <v>65</v>
      </c>
      <c r="K153" s="1" t="s">
        <v>65</v>
      </c>
      <c r="L153" s="8" t="s">
        <v>66</v>
      </c>
      <c r="M153" s="1" t="s">
        <v>67</v>
      </c>
      <c r="N153" s="1" t="s">
        <v>1257</v>
      </c>
      <c r="O153" s="1"/>
      <c r="P153" s="1"/>
      <c r="Q153" s="8"/>
      <c r="R153" s="8"/>
      <c r="S153" s="1"/>
      <c r="T153" s="1" t="s">
        <v>66</v>
      </c>
      <c r="U153" s="1" t="s">
        <v>67</v>
      </c>
      <c r="V153" s="1" t="s">
        <v>1257</v>
      </c>
      <c r="W153" s="1"/>
      <c r="X153" s="1"/>
      <c r="Y153" s="1" t="s">
        <v>68</v>
      </c>
      <c r="Z153" s="1"/>
      <c r="AA153" s="1"/>
      <c r="AB153" s="1"/>
      <c r="AC153" s="1" t="s">
        <v>105</v>
      </c>
      <c r="AD153" s="1"/>
      <c r="AE153" s="1" t="s">
        <v>1513</v>
      </c>
      <c r="AF153" s="3" t="s">
        <v>1514</v>
      </c>
      <c r="AG153" s="1" t="s">
        <v>72</v>
      </c>
      <c r="AH153" s="1" t="s">
        <v>73</v>
      </c>
      <c r="AI153" s="7" t="s">
        <v>107</v>
      </c>
      <c r="AJ153" s="1">
        <v>5.0</v>
      </c>
      <c r="AK153" s="77" t="s">
        <v>1515</v>
      </c>
      <c r="AL153" s="1"/>
      <c r="AM153" s="3" t="s">
        <v>1516</v>
      </c>
      <c r="AN153" s="1" t="s">
        <v>73</v>
      </c>
      <c r="AO153" s="1" t="s">
        <v>182</v>
      </c>
      <c r="AP153" s="1" t="s">
        <v>73</v>
      </c>
      <c r="AQ153" s="1" t="s">
        <v>122</v>
      </c>
      <c r="AR153" s="3" t="s">
        <v>1517</v>
      </c>
      <c r="AS153" s="8" t="s">
        <v>147</v>
      </c>
      <c r="AT153" s="1" t="s">
        <v>73</v>
      </c>
      <c r="AU153" s="1"/>
      <c r="AV153" s="1" t="s">
        <v>1317</v>
      </c>
      <c r="AW153" s="1" t="s">
        <v>591</v>
      </c>
      <c r="AX153" s="3" t="s">
        <v>1518</v>
      </c>
      <c r="AY153" s="7" t="s">
        <v>72</v>
      </c>
      <c r="AZ153" s="3" t="s">
        <v>99</v>
      </c>
      <c r="BA153" s="8" t="s">
        <v>73</v>
      </c>
      <c r="BB153" s="1" t="s">
        <v>128</v>
      </c>
      <c r="BC153" s="8" t="s">
        <v>65</v>
      </c>
      <c r="BD153" s="8" t="s">
        <v>72</v>
      </c>
      <c r="BE153" s="3" t="s">
        <v>1519</v>
      </c>
    </row>
    <row r="154" ht="22.5" customHeight="1">
      <c r="A154" s="1" t="s">
        <v>1520</v>
      </c>
      <c r="B154" s="8" t="s">
        <v>1253</v>
      </c>
      <c r="C154" s="2">
        <v>41612.0</v>
      </c>
      <c r="D154" s="3" t="s">
        <v>1521</v>
      </c>
      <c r="E154" s="1" t="s">
        <v>230</v>
      </c>
      <c r="F154" s="3" t="s">
        <v>231</v>
      </c>
      <c r="G154" s="15" t="s">
        <v>1522</v>
      </c>
      <c r="H154" s="1" t="s">
        <v>63</v>
      </c>
      <c r="I154" s="1" t="s">
        <v>209</v>
      </c>
      <c r="J154" s="8" t="s">
        <v>65</v>
      </c>
      <c r="K154" s="1" t="s">
        <v>65</v>
      </c>
      <c r="L154" s="8" t="s">
        <v>66</v>
      </c>
      <c r="M154" s="1" t="s">
        <v>233</v>
      </c>
      <c r="N154" s="1" t="s">
        <v>1257</v>
      </c>
      <c r="O154" s="1"/>
      <c r="P154" s="1"/>
      <c r="Q154" s="8"/>
      <c r="R154" s="8"/>
      <c r="S154" s="1"/>
      <c r="T154" s="1"/>
      <c r="U154" s="1"/>
      <c r="V154" s="1"/>
      <c r="W154" s="1"/>
      <c r="X154" s="1"/>
      <c r="Y154" s="1" t="s">
        <v>65</v>
      </c>
      <c r="Z154" s="1" t="s">
        <v>66</v>
      </c>
      <c r="AA154" s="1" t="s">
        <v>67</v>
      </c>
      <c r="AB154" s="1" t="s">
        <v>1257</v>
      </c>
      <c r="AC154" s="1"/>
      <c r="AD154" s="1"/>
      <c r="AE154" s="1"/>
      <c r="AF154" s="1" t="s">
        <v>1523</v>
      </c>
      <c r="AG154" s="1" t="s">
        <v>73</v>
      </c>
      <c r="AH154" s="1" t="s">
        <v>73</v>
      </c>
      <c r="AI154" s="8" t="s">
        <v>74</v>
      </c>
      <c r="AJ154" s="1">
        <v>4.0</v>
      </c>
      <c r="AK154" s="11" t="s">
        <v>1468</v>
      </c>
      <c r="AL154" s="1">
        <v>1.0</v>
      </c>
      <c r="AM154" s="8"/>
      <c r="AN154" s="1" t="s">
        <v>73</v>
      </c>
      <c r="AO154" s="1" t="s">
        <v>76</v>
      </c>
      <c r="AP154" s="1" t="s">
        <v>1271</v>
      </c>
      <c r="AQ154" s="3" t="s">
        <v>1459</v>
      </c>
      <c r="AR154" s="1" t="s">
        <v>1524</v>
      </c>
      <c r="AS154" s="1" t="s">
        <v>214</v>
      </c>
      <c r="AT154" s="1" t="s">
        <v>72</v>
      </c>
      <c r="AU154" s="1" t="s">
        <v>109</v>
      </c>
      <c r="AV154" s="1" t="s">
        <v>1317</v>
      </c>
      <c r="AW154" s="1" t="s">
        <v>591</v>
      </c>
      <c r="AX154" s="3" t="s">
        <v>1525</v>
      </c>
      <c r="AY154" s="7" t="s">
        <v>72</v>
      </c>
      <c r="AZ154" s="1" t="s">
        <v>127</v>
      </c>
      <c r="BA154" s="8" t="s">
        <v>72</v>
      </c>
      <c r="BB154" s="1" t="s">
        <v>83</v>
      </c>
      <c r="BC154" s="8" t="s">
        <v>65</v>
      </c>
      <c r="BD154" s="8" t="s">
        <v>73</v>
      </c>
      <c r="BE154" s="3" t="s">
        <v>1526</v>
      </c>
    </row>
    <row r="155" ht="31.5" customHeight="1">
      <c r="A155" s="8" t="s">
        <v>1527</v>
      </c>
      <c r="B155" s="8" t="s">
        <v>1253</v>
      </c>
      <c r="C155" s="2">
        <v>41376.0</v>
      </c>
      <c r="D155" s="7" t="s">
        <v>1528</v>
      </c>
      <c r="E155" s="8" t="s">
        <v>132</v>
      </c>
      <c r="F155" s="7" t="s">
        <v>1529</v>
      </c>
      <c r="G155" s="15" t="s">
        <v>1530</v>
      </c>
      <c r="H155" s="8" t="s">
        <v>63</v>
      </c>
      <c r="I155" s="8" t="s">
        <v>135</v>
      </c>
      <c r="J155" s="8" t="s">
        <v>65</v>
      </c>
      <c r="K155" s="1" t="s">
        <v>65</v>
      </c>
      <c r="L155" s="8" t="s">
        <v>66</v>
      </c>
      <c r="M155" s="1" t="s">
        <v>233</v>
      </c>
      <c r="N155" s="1"/>
      <c r="O155" s="1"/>
      <c r="P155" s="8"/>
      <c r="Q155" s="8"/>
      <c r="R155" s="8"/>
      <c r="S155" s="1"/>
      <c r="T155" s="1"/>
      <c r="U155" s="1"/>
      <c r="V155" s="1"/>
      <c r="W155" s="1"/>
      <c r="X155" s="1"/>
      <c r="Y155" s="8" t="s">
        <v>1262</v>
      </c>
      <c r="Z155" s="8" t="s">
        <v>1262</v>
      </c>
      <c r="AA155" s="8" t="s">
        <v>1262</v>
      </c>
      <c r="AB155" s="8" t="s">
        <v>1262</v>
      </c>
      <c r="AC155" s="8" t="s">
        <v>1262</v>
      </c>
      <c r="AD155" s="8" t="s">
        <v>1262</v>
      </c>
      <c r="AE155" s="8" t="s">
        <v>1262</v>
      </c>
      <c r="AF155" s="7" t="s">
        <v>1531</v>
      </c>
      <c r="AG155" s="8" t="s">
        <v>73</v>
      </c>
      <c r="AH155" s="8" t="s">
        <v>73</v>
      </c>
      <c r="AI155" s="8" t="s">
        <v>74</v>
      </c>
      <c r="AJ155" s="8">
        <v>5.0</v>
      </c>
      <c r="AK155" s="77" t="s">
        <v>1532</v>
      </c>
      <c r="AL155" s="8"/>
      <c r="AM155" s="1"/>
      <c r="AN155" s="8" t="s">
        <v>73</v>
      </c>
      <c r="AO155" s="8" t="s">
        <v>1262</v>
      </c>
      <c r="AP155" s="8" t="s">
        <v>73</v>
      </c>
      <c r="AQ155" s="7" t="s">
        <v>1362</v>
      </c>
      <c r="AR155" s="8" t="s">
        <v>458</v>
      </c>
      <c r="AS155" s="8" t="s">
        <v>79</v>
      </c>
      <c r="AT155" s="8" t="s">
        <v>72</v>
      </c>
      <c r="AU155" s="7" t="s">
        <v>1533</v>
      </c>
      <c r="AV155" s="7" t="s">
        <v>1470</v>
      </c>
      <c r="AW155" s="7" t="s">
        <v>672</v>
      </c>
      <c r="AX155" s="7" t="s">
        <v>1534</v>
      </c>
      <c r="AY155" s="7" t="s">
        <v>72</v>
      </c>
      <c r="AZ155" s="3" t="s">
        <v>99</v>
      </c>
      <c r="BA155" s="8" t="s">
        <v>73</v>
      </c>
      <c r="BB155" s="8" t="s">
        <v>128</v>
      </c>
      <c r="BC155" s="8" t="s">
        <v>65</v>
      </c>
      <c r="BD155" s="8" t="s">
        <v>72</v>
      </c>
      <c r="BE155" s="7" t="s">
        <v>1535</v>
      </c>
    </row>
    <row r="156" ht="27.0" customHeight="1">
      <c r="A156" s="1" t="s">
        <v>1536</v>
      </c>
      <c r="B156" s="8" t="s">
        <v>1253</v>
      </c>
      <c r="C156" s="2">
        <v>41661.0</v>
      </c>
      <c r="D156" s="3" t="s">
        <v>1537</v>
      </c>
      <c r="E156" s="8" t="s">
        <v>132</v>
      </c>
      <c r="F156" s="3" t="s">
        <v>1538</v>
      </c>
      <c r="G156" s="15" t="s">
        <v>1539</v>
      </c>
      <c r="H156" s="1" t="s">
        <v>63</v>
      </c>
      <c r="I156" s="1" t="s">
        <v>209</v>
      </c>
      <c r="J156" s="8" t="s">
        <v>65</v>
      </c>
      <c r="K156" s="1" t="s">
        <v>65</v>
      </c>
      <c r="L156" s="8" t="s">
        <v>66</v>
      </c>
      <c r="M156" s="1" t="s">
        <v>233</v>
      </c>
      <c r="N156" s="1"/>
      <c r="O156" s="1"/>
      <c r="P156" s="1"/>
      <c r="Q156" s="8"/>
      <c r="R156" s="8"/>
      <c r="S156" s="1"/>
      <c r="T156" s="1"/>
      <c r="U156" s="1"/>
      <c r="V156" s="1"/>
      <c r="W156" s="1"/>
      <c r="X156" s="1"/>
      <c r="Y156" s="1" t="s">
        <v>68</v>
      </c>
      <c r="Z156" s="1"/>
      <c r="AA156" s="1"/>
      <c r="AB156" s="1"/>
      <c r="AC156" s="1" t="s">
        <v>105</v>
      </c>
      <c r="AD156" s="1"/>
      <c r="AE156" s="1"/>
      <c r="AF156" s="1" t="s">
        <v>1540</v>
      </c>
      <c r="AG156" s="1" t="s">
        <v>72</v>
      </c>
      <c r="AH156" s="1" t="s">
        <v>73</v>
      </c>
      <c r="AI156" s="8" t="s">
        <v>74</v>
      </c>
      <c r="AJ156" s="1">
        <v>5.0</v>
      </c>
      <c r="AK156" s="77" t="s">
        <v>1541</v>
      </c>
      <c r="AL156" s="1"/>
      <c r="AM156" s="3" t="s">
        <v>1542</v>
      </c>
      <c r="AN156" s="1" t="s">
        <v>73</v>
      </c>
      <c r="AO156" s="1" t="s">
        <v>76</v>
      </c>
      <c r="AP156" s="1" t="s">
        <v>73</v>
      </c>
      <c r="AQ156" s="3" t="s">
        <v>1543</v>
      </c>
      <c r="AR156" s="3" t="s">
        <v>1544</v>
      </c>
      <c r="AS156" s="1"/>
      <c r="AT156" s="1" t="s">
        <v>72</v>
      </c>
      <c r="AU156" s="1"/>
      <c r="AV156" s="1" t="s">
        <v>1317</v>
      </c>
      <c r="AW156" s="1" t="s">
        <v>591</v>
      </c>
      <c r="AX156" s="3" t="s">
        <v>1545</v>
      </c>
      <c r="AY156" s="7" t="s">
        <v>72</v>
      </c>
      <c r="AZ156" s="3" t="s">
        <v>99</v>
      </c>
      <c r="BA156" s="8" t="s">
        <v>72</v>
      </c>
      <c r="BB156" s="1" t="s">
        <v>128</v>
      </c>
      <c r="BC156" s="8" t="s">
        <v>65</v>
      </c>
      <c r="BD156" s="8" t="s">
        <v>72</v>
      </c>
      <c r="BE156" s="3" t="s">
        <v>1546</v>
      </c>
    </row>
    <row r="157" ht="40.5" customHeight="1">
      <c r="A157" s="1" t="s">
        <v>1547</v>
      </c>
      <c r="B157" s="8" t="s">
        <v>1253</v>
      </c>
      <c r="C157" s="2">
        <v>41671.0</v>
      </c>
      <c r="D157" s="3" t="s">
        <v>1548</v>
      </c>
      <c r="E157" s="1" t="s">
        <v>330</v>
      </c>
      <c r="F157" s="1" t="s">
        <v>821</v>
      </c>
      <c r="G157" s="15" t="s">
        <v>1549</v>
      </c>
      <c r="H157" s="1" t="s">
        <v>63</v>
      </c>
      <c r="I157" s="1" t="s">
        <v>135</v>
      </c>
      <c r="J157" s="8" t="s">
        <v>65</v>
      </c>
      <c r="K157" s="1"/>
      <c r="L157" s="1"/>
      <c r="M157" s="1"/>
      <c r="N157" s="1"/>
      <c r="O157" s="1"/>
      <c r="P157" s="1"/>
      <c r="Q157" s="1"/>
      <c r="R157" s="1"/>
      <c r="S157" s="1"/>
      <c r="T157" s="1"/>
      <c r="U157" s="1"/>
      <c r="V157" s="1"/>
      <c r="W157" s="1"/>
      <c r="X157" s="1"/>
      <c r="Y157" s="1"/>
      <c r="Z157" s="1"/>
      <c r="AA157" s="1"/>
      <c r="AB157" s="1"/>
      <c r="AC157" s="1"/>
      <c r="AD157" s="1"/>
      <c r="AE157" s="1"/>
      <c r="AF157" s="3" t="s">
        <v>1550</v>
      </c>
      <c r="AG157" s="1"/>
      <c r="AH157" s="1" t="s">
        <v>73</v>
      </c>
      <c r="AI157" s="8" t="s">
        <v>74</v>
      </c>
      <c r="AJ157" s="3">
        <v>5.0</v>
      </c>
      <c r="AK157" s="77" t="s">
        <v>1551</v>
      </c>
      <c r="AL157" s="1"/>
      <c r="AM157" s="1"/>
      <c r="AN157" s="1" t="s">
        <v>73</v>
      </c>
      <c r="AO157" s="1"/>
      <c r="AP157" s="1" t="s">
        <v>73</v>
      </c>
      <c r="AQ157" s="1" t="s">
        <v>122</v>
      </c>
      <c r="AR157" s="1" t="s">
        <v>458</v>
      </c>
      <c r="AS157" s="1" t="s">
        <v>79</v>
      </c>
      <c r="AT157" s="1" t="s">
        <v>73</v>
      </c>
      <c r="AU157" s="1"/>
      <c r="AV157" s="1"/>
      <c r="AW157" s="1"/>
      <c r="AX157" s="1"/>
      <c r="AY157" s="7" t="s">
        <v>73</v>
      </c>
      <c r="AZ157" s="1"/>
      <c r="BA157" s="8" t="s">
        <v>73</v>
      </c>
      <c r="BB157" s="1" t="s">
        <v>128</v>
      </c>
      <c r="BC157" s="1"/>
      <c r="BD157" s="8" t="s">
        <v>72</v>
      </c>
      <c r="BE157" s="3" t="s">
        <v>1552</v>
      </c>
    </row>
    <row r="158" ht="28.5" customHeight="1">
      <c r="A158" s="8" t="s">
        <v>1553</v>
      </c>
      <c r="B158" s="8" t="s">
        <v>1253</v>
      </c>
      <c r="C158" s="2">
        <v>41752.0</v>
      </c>
      <c r="D158" s="7" t="s">
        <v>1554</v>
      </c>
      <c r="E158" s="8" t="s">
        <v>60</v>
      </c>
      <c r="F158" s="7" t="s">
        <v>222</v>
      </c>
      <c r="G158" s="15" t="s">
        <v>1555</v>
      </c>
      <c r="H158" s="8" t="s">
        <v>63</v>
      </c>
      <c r="I158" s="8" t="s">
        <v>209</v>
      </c>
      <c r="J158" s="8" t="s">
        <v>65</v>
      </c>
      <c r="K158" s="1" t="s">
        <v>65</v>
      </c>
      <c r="L158" s="8" t="s">
        <v>66</v>
      </c>
      <c r="M158" s="13" t="s">
        <v>190</v>
      </c>
      <c r="N158" s="1"/>
      <c r="O158" s="1"/>
      <c r="P158" s="8"/>
      <c r="Q158" s="8"/>
      <c r="R158" s="8"/>
      <c r="S158" s="1"/>
      <c r="T158" s="1"/>
      <c r="U158" s="1"/>
      <c r="V158" s="1"/>
      <c r="W158" s="1"/>
      <c r="X158" s="1"/>
      <c r="Y158" s="8" t="s">
        <v>68</v>
      </c>
      <c r="Z158" s="8" t="s">
        <v>1262</v>
      </c>
      <c r="AA158" s="8" t="s">
        <v>1262</v>
      </c>
      <c r="AB158" s="8" t="s">
        <v>1262</v>
      </c>
      <c r="AC158" s="8" t="s">
        <v>69</v>
      </c>
      <c r="AD158" s="8" t="s">
        <v>1262</v>
      </c>
      <c r="AE158" s="8" t="s">
        <v>1556</v>
      </c>
      <c r="AF158" s="7" t="s">
        <v>1557</v>
      </c>
      <c r="AG158" s="8" t="s">
        <v>73</v>
      </c>
      <c r="AH158" s="8" t="s">
        <v>73</v>
      </c>
      <c r="AI158" s="8" t="s">
        <v>74</v>
      </c>
      <c r="AJ158" s="7">
        <v>4.0</v>
      </c>
      <c r="AK158" s="77" t="s">
        <v>1558</v>
      </c>
      <c r="AL158" s="7">
        <v>1.0</v>
      </c>
      <c r="AM158" s="1"/>
      <c r="AN158" s="8" t="s">
        <v>72</v>
      </c>
      <c r="AO158" s="8" t="s">
        <v>76</v>
      </c>
      <c r="AP158" s="8" t="s">
        <v>73</v>
      </c>
      <c r="AQ158" s="7" t="s">
        <v>96</v>
      </c>
      <c r="AR158" s="7" t="s">
        <v>1559</v>
      </c>
      <c r="AS158" s="8" t="s">
        <v>147</v>
      </c>
      <c r="AT158" s="8" t="s">
        <v>72</v>
      </c>
      <c r="AU158" s="7" t="s">
        <v>109</v>
      </c>
      <c r="AV158" s="8" t="s">
        <v>1317</v>
      </c>
      <c r="AW158" s="8" t="s">
        <v>591</v>
      </c>
      <c r="AX158" s="8" t="s">
        <v>1262</v>
      </c>
      <c r="AY158" s="7" t="s">
        <v>72</v>
      </c>
      <c r="AZ158" s="7" t="s">
        <v>1560</v>
      </c>
      <c r="BA158" s="8" t="s">
        <v>73</v>
      </c>
      <c r="BB158" s="1" t="s">
        <v>218</v>
      </c>
      <c r="BC158" s="8" t="s">
        <v>266</v>
      </c>
      <c r="BD158" s="8" t="s">
        <v>72</v>
      </c>
      <c r="BE158" s="7" t="s">
        <v>1561</v>
      </c>
    </row>
    <row r="159" ht="32.25" customHeight="1">
      <c r="A159" s="1" t="s">
        <v>1562</v>
      </c>
      <c r="B159" s="8" t="s">
        <v>1253</v>
      </c>
      <c r="C159" s="2">
        <v>41794.0</v>
      </c>
      <c r="D159" s="3" t="s">
        <v>1563</v>
      </c>
      <c r="E159" s="1" t="s">
        <v>60</v>
      </c>
      <c r="F159" s="3" t="s">
        <v>1564</v>
      </c>
      <c r="G159" s="15" t="s">
        <v>1565</v>
      </c>
      <c r="H159" s="1" t="s">
        <v>63</v>
      </c>
      <c r="I159" s="8" t="s">
        <v>64</v>
      </c>
      <c r="J159" s="8" t="s">
        <v>65</v>
      </c>
      <c r="K159" s="1" t="s">
        <v>65</v>
      </c>
      <c r="L159" s="8" t="s">
        <v>66</v>
      </c>
      <c r="M159" s="13" t="s">
        <v>190</v>
      </c>
      <c r="N159" s="1"/>
      <c r="O159" s="1"/>
      <c r="P159" s="1"/>
      <c r="Q159" s="8"/>
      <c r="R159" s="8"/>
      <c r="S159" s="1"/>
      <c r="T159" s="1"/>
      <c r="U159" s="1"/>
      <c r="V159" s="1"/>
      <c r="W159" s="1"/>
      <c r="X159" s="1"/>
      <c r="Y159" s="1" t="s">
        <v>68</v>
      </c>
      <c r="Z159" s="1"/>
      <c r="AA159" s="1"/>
      <c r="AB159" s="1"/>
      <c r="AC159" s="1" t="s">
        <v>69</v>
      </c>
      <c r="AD159" s="1"/>
      <c r="AE159" s="1" t="s">
        <v>1566</v>
      </c>
      <c r="AF159" s="1" t="s">
        <v>1567</v>
      </c>
      <c r="AG159" s="1" t="s">
        <v>73</v>
      </c>
      <c r="AH159" s="1" t="s">
        <v>73</v>
      </c>
      <c r="AI159" s="8" t="s">
        <v>74</v>
      </c>
      <c r="AJ159" s="1">
        <v>4.0</v>
      </c>
      <c r="AK159" s="77" t="s">
        <v>1568</v>
      </c>
      <c r="AL159" s="1"/>
      <c r="AM159" s="1"/>
      <c r="AN159" s="1" t="s">
        <v>72</v>
      </c>
      <c r="AO159" s="1" t="s">
        <v>76</v>
      </c>
      <c r="AP159" s="1" t="s">
        <v>72</v>
      </c>
      <c r="AQ159" s="3" t="s">
        <v>96</v>
      </c>
      <c r="AR159" s="1" t="s">
        <v>225</v>
      </c>
      <c r="AS159" s="8" t="s">
        <v>147</v>
      </c>
      <c r="AT159" s="1" t="s">
        <v>72</v>
      </c>
      <c r="AU159" s="3" t="s">
        <v>1450</v>
      </c>
      <c r="AV159" s="1" t="s">
        <v>1317</v>
      </c>
      <c r="AW159" s="1" t="s">
        <v>591</v>
      </c>
      <c r="AX159" s="3" t="s">
        <v>1569</v>
      </c>
      <c r="AY159" s="7" t="s">
        <v>72</v>
      </c>
      <c r="AZ159" s="3" t="s">
        <v>217</v>
      </c>
      <c r="BA159" s="8" t="s">
        <v>73</v>
      </c>
      <c r="BB159" s="1" t="s">
        <v>218</v>
      </c>
      <c r="BC159" s="8" t="s">
        <v>65</v>
      </c>
      <c r="BD159" s="8" t="s">
        <v>72</v>
      </c>
      <c r="BE159" s="3" t="s">
        <v>1570</v>
      </c>
    </row>
    <row r="160" ht="18.75" customHeight="1">
      <c r="A160" s="1" t="s">
        <v>1571</v>
      </c>
      <c r="B160" s="8" t="s">
        <v>1253</v>
      </c>
      <c r="C160" s="2">
        <v>41912.0</v>
      </c>
      <c r="D160" s="3" t="s">
        <v>1572</v>
      </c>
      <c r="E160" s="1" t="s">
        <v>230</v>
      </c>
      <c r="F160" s="3" t="s">
        <v>1573</v>
      </c>
      <c r="G160" s="15" t="s">
        <v>1574</v>
      </c>
      <c r="H160" s="1" t="s">
        <v>63</v>
      </c>
      <c r="I160" s="1" t="s">
        <v>209</v>
      </c>
      <c r="J160" s="8" t="s">
        <v>65</v>
      </c>
      <c r="K160" s="1"/>
      <c r="L160" s="1"/>
      <c r="M160" s="1"/>
      <c r="N160" s="1"/>
      <c r="O160" s="1"/>
      <c r="P160" s="1"/>
      <c r="Q160" s="1"/>
      <c r="R160" s="1"/>
      <c r="S160" s="1"/>
      <c r="T160" s="1"/>
      <c r="U160" s="1"/>
      <c r="V160" s="1"/>
      <c r="W160" s="1"/>
      <c r="X160" s="1"/>
      <c r="Y160" s="1"/>
      <c r="Z160" s="1"/>
      <c r="AA160" s="1"/>
      <c r="AB160" s="1"/>
      <c r="AC160" s="1"/>
      <c r="AD160" s="1"/>
      <c r="AE160" s="1"/>
      <c r="AF160" s="1" t="s">
        <v>1575</v>
      </c>
      <c r="AG160" s="1" t="s">
        <v>73</v>
      </c>
      <c r="AH160" s="1" t="s">
        <v>73</v>
      </c>
      <c r="AI160" s="8" t="s">
        <v>74</v>
      </c>
      <c r="AJ160" s="3">
        <v>4.0</v>
      </c>
      <c r="AK160" s="77" t="s">
        <v>1558</v>
      </c>
      <c r="AL160" s="3">
        <v>1.0</v>
      </c>
      <c r="AM160" s="8"/>
      <c r="AN160" s="1" t="s">
        <v>73</v>
      </c>
      <c r="AO160" s="1"/>
      <c r="AP160" s="1" t="s">
        <v>73</v>
      </c>
      <c r="AQ160" s="3" t="s">
        <v>1378</v>
      </c>
      <c r="AR160" s="1" t="s">
        <v>225</v>
      </c>
      <c r="AS160" s="1" t="s">
        <v>79</v>
      </c>
      <c r="AT160" s="1" t="s">
        <v>73</v>
      </c>
      <c r="AU160" s="1"/>
      <c r="AV160" s="1"/>
      <c r="AW160" s="1"/>
      <c r="AX160" s="1"/>
      <c r="AY160" s="7" t="s">
        <v>73</v>
      </c>
      <c r="AZ160" s="1"/>
      <c r="BA160" s="8" t="s">
        <v>73</v>
      </c>
      <c r="BB160" s="3" t="s">
        <v>1576</v>
      </c>
      <c r="BC160" s="1"/>
      <c r="BD160" s="8" t="s">
        <v>72</v>
      </c>
      <c r="BE160" s="1" t="s">
        <v>1577</v>
      </c>
    </row>
    <row r="161" ht="33.75" customHeight="1">
      <c r="A161" s="1" t="s">
        <v>1578</v>
      </c>
      <c r="B161" s="8" t="s">
        <v>1253</v>
      </c>
      <c r="C161" s="2">
        <v>41914.0</v>
      </c>
      <c r="D161" s="3" t="s">
        <v>1579</v>
      </c>
      <c r="E161" s="1" t="s">
        <v>330</v>
      </c>
      <c r="F161" s="3" t="s">
        <v>1580</v>
      </c>
      <c r="G161" s="15" t="s">
        <v>1581</v>
      </c>
      <c r="H161" s="1" t="s">
        <v>63</v>
      </c>
      <c r="I161" s="8" t="s">
        <v>64</v>
      </c>
      <c r="J161" s="1" t="s">
        <v>104</v>
      </c>
      <c r="K161" s="1" t="s">
        <v>91</v>
      </c>
      <c r="L161" s="1"/>
      <c r="M161" s="1"/>
      <c r="N161" s="1"/>
      <c r="O161" s="1"/>
      <c r="P161" s="1"/>
      <c r="Q161" s="8"/>
      <c r="R161" s="1"/>
      <c r="S161" s="1"/>
      <c r="T161" s="1"/>
      <c r="U161" s="1"/>
      <c r="V161" s="1"/>
      <c r="W161" s="1"/>
      <c r="X161" s="1"/>
      <c r="Y161" s="1" t="s">
        <v>68</v>
      </c>
      <c r="Z161" s="1"/>
      <c r="AA161" s="1"/>
      <c r="AB161" s="1"/>
      <c r="AC161" s="1" t="s">
        <v>69</v>
      </c>
      <c r="AD161" s="1"/>
      <c r="AE161" s="1" t="s">
        <v>1582</v>
      </c>
      <c r="AF161" s="3" t="s">
        <v>1583</v>
      </c>
      <c r="AG161" s="1" t="s">
        <v>73</v>
      </c>
      <c r="AH161" s="1" t="s">
        <v>72</v>
      </c>
      <c r="AI161" s="8" t="s">
        <v>74</v>
      </c>
      <c r="AJ161" s="3">
        <v>10.0</v>
      </c>
      <c r="AK161" s="77" t="s">
        <v>1541</v>
      </c>
      <c r="AL161" s="1"/>
      <c r="AM161" s="1"/>
      <c r="AN161" s="1" t="s">
        <v>72</v>
      </c>
      <c r="AO161" s="1" t="s">
        <v>76</v>
      </c>
      <c r="AP161" s="1" t="s">
        <v>73</v>
      </c>
      <c r="AQ161" s="3" t="s">
        <v>1584</v>
      </c>
      <c r="AR161" s="1" t="s">
        <v>335</v>
      </c>
      <c r="AS161" s="1" t="s">
        <v>79</v>
      </c>
      <c r="AT161" s="1" t="s">
        <v>72</v>
      </c>
      <c r="AU161" s="3" t="s">
        <v>905</v>
      </c>
      <c r="AV161" s="3" t="s">
        <v>1585</v>
      </c>
      <c r="AW161" s="3" t="s">
        <v>672</v>
      </c>
      <c r="AX161" s="1" t="s">
        <v>580</v>
      </c>
      <c r="AY161" s="7" t="s">
        <v>72</v>
      </c>
      <c r="AZ161" s="3" t="s">
        <v>99</v>
      </c>
      <c r="BA161" s="8" t="s">
        <v>73</v>
      </c>
      <c r="BB161" s="1" t="s">
        <v>218</v>
      </c>
      <c r="BC161" s="1" t="s">
        <v>104</v>
      </c>
      <c r="BD161" s="8" t="s">
        <v>72</v>
      </c>
      <c r="BE161" s="3" t="s">
        <v>1586</v>
      </c>
    </row>
    <row r="162" ht="30.75" customHeight="1">
      <c r="A162" s="1" t="s">
        <v>1587</v>
      </c>
      <c r="B162" s="8" t="s">
        <v>1253</v>
      </c>
      <c r="C162" s="2">
        <v>41934.0</v>
      </c>
      <c r="D162" s="3" t="s">
        <v>1588</v>
      </c>
      <c r="E162" s="3" t="s">
        <v>1589</v>
      </c>
      <c r="F162" s="3" t="s">
        <v>1590</v>
      </c>
      <c r="G162" s="15" t="s">
        <v>1591</v>
      </c>
      <c r="H162" s="1" t="s">
        <v>63</v>
      </c>
      <c r="I162" s="1" t="s">
        <v>209</v>
      </c>
      <c r="J162" s="8" t="s">
        <v>65</v>
      </c>
      <c r="K162" s="1" t="s">
        <v>65</v>
      </c>
      <c r="L162" s="8" t="s">
        <v>66</v>
      </c>
      <c r="M162" s="1" t="s">
        <v>233</v>
      </c>
      <c r="N162" s="1"/>
      <c r="O162" s="1"/>
      <c r="P162" s="1"/>
      <c r="Q162" s="8"/>
      <c r="R162" s="8"/>
      <c r="S162" s="1"/>
      <c r="T162" s="1"/>
      <c r="U162" s="1"/>
      <c r="V162" s="1"/>
      <c r="W162" s="1"/>
      <c r="X162" s="1"/>
      <c r="Y162" s="1" t="s">
        <v>65</v>
      </c>
      <c r="Z162" s="1" t="s">
        <v>66</v>
      </c>
      <c r="AA162" s="1" t="s">
        <v>67</v>
      </c>
      <c r="AB162" s="1"/>
      <c r="AC162" s="1"/>
      <c r="AD162" s="1"/>
      <c r="AE162" s="1" t="s">
        <v>1592</v>
      </c>
      <c r="AF162" s="3" t="s">
        <v>1593</v>
      </c>
      <c r="AG162" s="1" t="s">
        <v>73</v>
      </c>
      <c r="AH162" s="1" t="s">
        <v>73</v>
      </c>
      <c r="AI162" s="8" t="s">
        <v>74</v>
      </c>
      <c r="AJ162" s="1">
        <v>4.0</v>
      </c>
      <c r="AK162" s="77" t="s">
        <v>1558</v>
      </c>
      <c r="AL162" s="1">
        <v>1.0</v>
      </c>
      <c r="AM162" s="1"/>
      <c r="AN162" s="1" t="s">
        <v>73</v>
      </c>
      <c r="AO162" s="1"/>
      <c r="AP162" s="1" t="s">
        <v>73</v>
      </c>
      <c r="AQ162" s="3" t="s">
        <v>1594</v>
      </c>
      <c r="AR162" s="3" t="s">
        <v>1595</v>
      </c>
      <c r="AS162" s="1" t="s">
        <v>79</v>
      </c>
      <c r="AT162" s="1" t="s">
        <v>73</v>
      </c>
      <c r="AU162" s="1"/>
      <c r="AV162" s="1" t="s">
        <v>1317</v>
      </c>
      <c r="AW162" s="1" t="s">
        <v>591</v>
      </c>
      <c r="AX162" s="3" t="s">
        <v>531</v>
      </c>
      <c r="AY162" s="7" t="s">
        <v>72</v>
      </c>
      <c r="AZ162" s="1" t="s">
        <v>127</v>
      </c>
      <c r="BA162" s="8" t="s">
        <v>73</v>
      </c>
      <c r="BB162" s="1" t="s">
        <v>83</v>
      </c>
      <c r="BC162" s="8" t="s">
        <v>65</v>
      </c>
      <c r="BD162" s="8" t="s">
        <v>72</v>
      </c>
      <c r="BE162" s="3" t="s">
        <v>1596</v>
      </c>
    </row>
    <row r="163" ht="28.5" customHeight="1">
      <c r="A163" s="1" t="s">
        <v>1597</v>
      </c>
      <c r="B163" s="8" t="s">
        <v>1253</v>
      </c>
      <c r="C163" s="2">
        <v>42060.0</v>
      </c>
      <c r="D163" s="3" t="s">
        <v>1598</v>
      </c>
      <c r="E163" s="3" t="s">
        <v>256</v>
      </c>
      <c r="F163" s="3" t="s">
        <v>1599</v>
      </c>
      <c r="G163" s="15" t="s">
        <v>1600</v>
      </c>
      <c r="H163" s="1" t="s">
        <v>63</v>
      </c>
      <c r="I163" s="8" t="s">
        <v>64</v>
      </c>
      <c r="J163" s="8" t="s">
        <v>65</v>
      </c>
      <c r="K163" s="1" t="s">
        <v>65</v>
      </c>
      <c r="L163" s="8" t="s">
        <v>66</v>
      </c>
      <c r="M163" s="1" t="s">
        <v>67</v>
      </c>
      <c r="N163" s="1"/>
      <c r="O163" s="1"/>
      <c r="P163" s="1"/>
      <c r="Q163" s="8"/>
      <c r="R163" s="8"/>
      <c r="S163" s="1"/>
      <c r="T163" s="1"/>
      <c r="U163" s="1"/>
      <c r="V163" s="1"/>
      <c r="W163" s="1"/>
      <c r="X163" s="1"/>
      <c r="Y163" s="1" t="s">
        <v>68</v>
      </c>
      <c r="Z163" s="1"/>
      <c r="AA163" s="1"/>
      <c r="AB163" s="1"/>
      <c r="AC163" s="1" t="s">
        <v>105</v>
      </c>
      <c r="AD163" s="1"/>
      <c r="AE163" s="1" t="s">
        <v>1601</v>
      </c>
      <c r="AF163" s="3" t="s">
        <v>1602</v>
      </c>
      <c r="AG163" s="1" t="s">
        <v>73</v>
      </c>
      <c r="AH163" s="1" t="s">
        <v>73</v>
      </c>
      <c r="AI163" s="8" t="s">
        <v>74</v>
      </c>
      <c r="AJ163" s="1">
        <v>4.0</v>
      </c>
      <c r="AK163" s="77" t="s">
        <v>1603</v>
      </c>
      <c r="AL163" s="1">
        <v>1.0</v>
      </c>
      <c r="AM163" s="3" t="s">
        <v>1516</v>
      </c>
      <c r="AN163" s="1" t="s">
        <v>73</v>
      </c>
      <c r="AO163" s="1"/>
      <c r="AP163" s="1" t="s">
        <v>73</v>
      </c>
      <c r="AQ163" s="1" t="s">
        <v>1261</v>
      </c>
      <c r="AR163" s="3" t="s">
        <v>169</v>
      </c>
      <c r="AS163" s="1" t="s">
        <v>79</v>
      </c>
      <c r="AT163" s="1" t="s">
        <v>73</v>
      </c>
      <c r="AU163" s="1"/>
      <c r="AV163" s="3" t="s">
        <v>1604</v>
      </c>
      <c r="AW163" s="3" t="s">
        <v>672</v>
      </c>
      <c r="AX163" s="1" t="s">
        <v>309</v>
      </c>
      <c r="AY163" s="7" t="s">
        <v>72</v>
      </c>
      <c r="AZ163" s="1" t="s">
        <v>127</v>
      </c>
      <c r="BA163" s="8" t="s">
        <v>73</v>
      </c>
      <c r="BB163" s="1" t="s">
        <v>1264</v>
      </c>
      <c r="BC163" s="8" t="s">
        <v>65</v>
      </c>
      <c r="BD163" s="8" t="s">
        <v>72</v>
      </c>
      <c r="BE163" s="1" t="s">
        <v>1605</v>
      </c>
    </row>
    <row r="164" ht="29.25" customHeight="1">
      <c r="A164" s="8" t="s">
        <v>1606</v>
      </c>
      <c r="B164" s="8" t="s">
        <v>1253</v>
      </c>
      <c r="C164" s="2">
        <v>42063.0</v>
      </c>
      <c r="D164" s="7" t="s">
        <v>1607</v>
      </c>
      <c r="E164" s="3" t="s">
        <v>60</v>
      </c>
      <c r="F164" s="8" t="s">
        <v>1608</v>
      </c>
      <c r="G164" s="15" t="s">
        <v>1609</v>
      </c>
      <c r="H164" s="8" t="s">
        <v>63</v>
      </c>
      <c r="I164" s="8" t="s">
        <v>209</v>
      </c>
      <c r="J164" s="8" t="s">
        <v>65</v>
      </c>
      <c r="K164" s="8" t="s">
        <v>1262</v>
      </c>
      <c r="L164" s="8" t="s">
        <v>1262</v>
      </c>
      <c r="M164" s="8" t="s">
        <v>1262</v>
      </c>
      <c r="N164" s="1"/>
      <c r="O164" s="1"/>
      <c r="P164" s="1"/>
      <c r="Q164" s="8"/>
      <c r="R164" s="8"/>
      <c r="S164" s="1"/>
      <c r="T164" s="1"/>
      <c r="U164" s="1"/>
      <c r="V164" s="1"/>
      <c r="W164" s="1"/>
      <c r="X164" s="1"/>
      <c r="Y164" s="8" t="s">
        <v>1262</v>
      </c>
      <c r="Z164" s="8" t="s">
        <v>1262</v>
      </c>
      <c r="AA164" s="8" t="s">
        <v>1262</v>
      </c>
      <c r="AB164" s="8" t="s">
        <v>1262</v>
      </c>
      <c r="AC164" s="8" t="s">
        <v>1262</v>
      </c>
      <c r="AD164" s="8" t="s">
        <v>1262</v>
      </c>
      <c r="AE164" s="8" t="s">
        <v>1262</v>
      </c>
      <c r="AF164" s="8" t="s">
        <v>1610</v>
      </c>
      <c r="AG164" s="8" t="s">
        <v>73</v>
      </c>
      <c r="AH164" s="8" t="s">
        <v>73</v>
      </c>
      <c r="AI164" s="7" t="s">
        <v>107</v>
      </c>
      <c r="AJ164" s="7">
        <v>5.0</v>
      </c>
      <c r="AK164" s="77" t="s">
        <v>1611</v>
      </c>
      <c r="AL164" s="8"/>
      <c r="AM164" s="1"/>
      <c r="AN164" s="8" t="s">
        <v>73</v>
      </c>
      <c r="AO164" s="8" t="s">
        <v>1262</v>
      </c>
      <c r="AP164" s="8" t="s">
        <v>73</v>
      </c>
      <c r="AQ164" s="8" t="s">
        <v>567</v>
      </c>
      <c r="AR164" s="8" t="s">
        <v>290</v>
      </c>
      <c r="AS164" s="8" t="s">
        <v>290</v>
      </c>
      <c r="AT164" s="8" t="s">
        <v>73</v>
      </c>
      <c r="AU164" s="8" t="s">
        <v>1262</v>
      </c>
      <c r="AV164" s="8" t="s">
        <v>1317</v>
      </c>
      <c r="AW164" s="8" t="s">
        <v>591</v>
      </c>
      <c r="AX164" s="8" t="s">
        <v>1262</v>
      </c>
      <c r="AY164" s="7" t="s">
        <v>73</v>
      </c>
      <c r="AZ164" s="8" t="s">
        <v>1262</v>
      </c>
      <c r="BA164" s="8" t="s">
        <v>73</v>
      </c>
      <c r="BB164" s="3" t="s">
        <v>1576</v>
      </c>
      <c r="BC164" s="8" t="s">
        <v>1262</v>
      </c>
      <c r="BD164" s="8" t="s">
        <v>72</v>
      </c>
      <c r="BE164" s="7" t="s">
        <v>1612</v>
      </c>
    </row>
    <row r="165" ht="24.0" customHeight="1">
      <c r="A165" s="1" t="s">
        <v>1613</v>
      </c>
      <c r="B165" s="8" t="s">
        <v>1253</v>
      </c>
      <c r="C165" s="2">
        <v>42155.0</v>
      </c>
      <c r="D165" s="3" t="s">
        <v>1614</v>
      </c>
      <c r="E165" s="3" t="s">
        <v>506</v>
      </c>
      <c r="F165" s="3" t="s">
        <v>1615</v>
      </c>
      <c r="G165" s="15" t="s">
        <v>1616</v>
      </c>
      <c r="H165" s="1" t="s">
        <v>63</v>
      </c>
      <c r="I165" s="1" t="s">
        <v>135</v>
      </c>
      <c r="J165" s="8" t="s">
        <v>65</v>
      </c>
      <c r="K165" s="1"/>
      <c r="L165" s="1"/>
      <c r="M165" s="1"/>
      <c r="N165" s="1"/>
      <c r="O165" s="1"/>
      <c r="P165" s="1"/>
      <c r="Q165" s="1"/>
      <c r="R165" s="1"/>
      <c r="S165" s="1"/>
      <c r="T165" s="1"/>
      <c r="U165" s="1"/>
      <c r="V165" s="1"/>
      <c r="W165" s="1"/>
      <c r="X165" s="1"/>
      <c r="Y165" s="1"/>
      <c r="Z165" s="1"/>
      <c r="AA165" s="1"/>
      <c r="AB165" s="1"/>
      <c r="AC165" s="1"/>
      <c r="AD165" s="1"/>
      <c r="AE165" s="1"/>
      <c r="AF165" s="1" t="s">
        <v>1617</v>
      </c>
      <c r="AG165" s="1" t="s">
        <v>73</v>
      </c>
      <c r="AH165" s="1" t="s">
        <v>73</v>
      </c>
      <c r="AI165" s="8" t="s">
        <v>74</v>
      </c>
      <c r="AJ165" s="3">
        <v>5.0</v>
      </c>
      <c r="AK165" s="11" t="s">
        <v>1618</v>
      </c>
      <c r="AL165" s="1"/>
      <c r="AM165" s="7" t="s">
        <v>1619</v>
      </c>
      <c r="AN165" s="1" t="s">
        <v>73</v>
      </c>
      <c r="AO165" s="1"/>
      <c r="AP165" s="1" t="s">
        <v>73</v>
      </c>
      <c r="AQ165" s="1" t="s">
        <v>567</v>
      </c>
      <c r="AR165" s="1" t="s">
        <v>458</v>
      </c>
      <c r="AS165" s="1" t="s">
        <v>79</v>
      </c>
      <c r="AT165" s="1" t="s">
        <v>73</v>
      </c>
      <c r="AU165" s="1"/>
      <c r="AV165" s="1"/>
      <c r="AW165" s="1"/>
      <c r="AX165" s="1"/>
      <c r="AY165" s="7" t="s">
        <v>72</v>
      </c>
      <c r="AZ165" s="3" t="s">
        <v>1242</v>
      </c>
      <c r="BA165" s="8" t="s">
        <v>73</v>
      </c>
      <c r="BB165" s="3" t="s">
        <v>1576</v>
      </c>
      <c r="BC165" s="1"/>
      <c r="BD165" s="8" t="s">
        <v>72</v>
      </c>
      <c r="BE165" s="1" t="s">
        <v>1620</v>
      </c>
    </row>
    <row r="166" ht="27.0" customHeight="1">
      <c r="A166" s="1" t="s">
        <v>1621</v>
      </c>
      <c r="B166" s="8" t="s">
        <v>1253</v>
      </c>
      <c r="C166" s="2">
        <v>42277.0</v>
      </c>
      <c r="D166" s="3" t="s">
        <v>1622</v>
      </c>
      <c r="E166" s="8" t="s">
        <v>207</v>
      </c>
      <c r="F166" s="3" t="s">
        <v>1623</v>
      </c>
      <c r="G166" s="15" t="s">
        <v>1624</v>
      </c>
      <c r="H166" s="1" t="s">
        <v>63</v>
      </c>
      <c r="I166" s="8" t="s">
        <v>64</v>
      </c>
      <c r="J166" s="1" t="s">
        <v>104</v>
      </c>
      <c r="K166" s="1" t="s">
        <v>65</v>
      </c>
      <c r="L166" s="8" t="s">
        <v>66</v>
      </c>
      <c r="M166" s="1"/>
      <c r="N166" s="1"/>
      <c r="O166" s="1"/>
      <c r="P166" s="1"/>
      <c r="Q166" s="8"/>
      <c r="R166" s="1"/>
      <c r="S166" s="1"/>
      <c r="T166" s="1"/>
      <c r="U166" s="1"/>
      <c r="V166" s="1"/>
      <c r="W166" s="1"/>
      <c r="X166" s="1"/>
      <c r="Y166" s="1" t="s">
        <v>68</v>
      </c>
      <c r="Z166" s="1"/>
      <c r="AA166" s="1"/>
      <c r="AB166" s="1"/>
      <c r="AC166" s="1" t="s">
        <v>105</v>
      </c>
      <c r="AD166" s="1"/>
      <c r="AE166" s="1"/>
      <c r="AF166" s="3" t="s">
        <v>1625</v>
      </c>
      <c r="AG166" s="1" t="s">
        <v>73</v>
      </c>
      <c r="AH166" s="1" t="s">
        <v>73</v>
      </c>
      <c r="AI166" s="8" t="s">
        <v>74</v>
      </c>
      <c r="AJ166" s="3">
        <v>8.0</v>
      </c>
      <c r="AK166" s="77" t="s">
        <v>1626</v>
      </c>
      <c r="AL166" s="1"/>
      <c r="AM166" s="1"/>
      <c r="AN166" s="1" t="s">
        <v>73</v>
      </c>
      <c r="AO166" s="1"/>
      <c r="AP166" s="1" t="s">
        <v>73</v>
      </c>
      <c r="AQ166" s="3" t="s">
        <v>1627</v>
      </c>
      <c r="AR166" s="3" t="s">
        <v>1628</v>
      </c>
      <c r="AS166" s="1" t="s">
        <v>1629</v>
      </c>
      <c r="AT166" s="1" t="s">
        <v>73</v>
      </c>
      <c r="AU166" s="1"/>
      <c r="AV166" s="1" t="s">
        <v>1317</v>
      </c>
      <c r="AW166" s="1" t="s">
        <v>591</v>
      </c>
      <c r="AX166" s="3" t="s">
        <v>1630</v>
      </c>
      <c r="AY166" s="7" t="s">
        <v>72</v>
      </c>
      <c r="AZ166" s="1" t="s">
        <v>127</v>
      </c>
      <c r="BA166" s="8" t="s">
        <v>73</v>
      </c>
      <c r="BB166" s="1" t="s">
        <v>218</v>
      </c>
      <c r="BC166" s="1" t="s">
        <v>266</v>
      </c>
      <c r="BD166" s="8" t="s">
        <v>72</v>
      </c>
      <c r="BE166" s="1" t="s">
        <v>1631</v>
      </c>
    </row>
    <row r="167" ht="32.25" customHeight="1">
      <c r="A167" s="1" t="s">
        <v>1632</v>
      </c>
      <c r="B167" s="8" t="s">
        <v>1253</v>
      </c>
      <c r="C167" s="2">
        <v>42284.0</v>
      </c>
      <c r="D167" s="3" t="s">
        <v>1633</v>
      </c>
      <c r="E167" s="3" t="s">
        <v>1589</v>
      </c>
      <c r="F167" s="3" t="s">
        <v>1634</v>
      </c>
      <c r="G167" s="15" t="s">
        <v>1635</v>
      </c>
      <c r="H167" s="1" t="s">
        <v>63</v>
      </c>
      <c r="I167" s="1" t="s">
        <v>209</v>
      </c>
      <c r="J167" s="8" t="s">
        <v>65</v>
      </c>
      <c r="K167" s="1" t="s">
        <v>65</v>
      </c>
      <c r="L167" s="8" t="s">
        <v>66</v>
      </c>
      <c r="M167" s="1" t="s">
        <v>233</v>
      </c>
      <c r="N167" s="1" t="s">
        <v>1257</v>
      </c>
      <c r="O167" s="1"/>
      <c r="P167" s="1"/>
      <c r="Q167" s="8"/>
      <c r="R167" s="8"/>
      <c r="S167" s="1"/>
      <c r="T167" s="1"/>
      <c r="U167" s="1"/>
      <c r="V167" s="1"/>
      <c r="W167" s="1"/>
      <c r="X167" s="1"/>
      <c r="Y167" s="1" t="s">
        <v>65</v>
      </c>
      <c r="Z167" s="1" t="s">
        <v>66</v>
      </c>
      <c r="AA167" s="1" t="s">
        <v>67</v>
      </c>
      <c r="AB167" s="1" t="s">
        <v>1257</v>
      </c>
      <c r="AC167" s="1"/>
      <c r="AD167" s="1"/>
      <c r="AE167" s="3" t="s">
        <v>1636</v>
      </c>
      <c r="AF167" s="3" t="s">
        <v>1637</v>
      </c>
      <c r="AG167" s="1" t="s">
        <v>73</v>
      </c>
      <c r="AH167" s="1" t="s">
        <v>73</v>
      </c>
      <c r="AI167" s="8" t="s">
        <v>74</v>
      </c>
      <c r="AJ167" s="1">
        <v>2.0</v>
      </c>
      <c r="AK167" s="77" t="s">
        <v>1568</v>
      </c>
      <c r="AL167" s="1"/>
      <c r="AM167" s="3" t="s">
        <v>1638</v>
      </c>
      <c r="AN167" s="1" t="s">
        <v>73</v>
      </c>
      <c r="AO167" s="1"/>
      <c r="AP167" s="1" t="s">
        <v>73</v>
      </c>
      <c r="AQ167" s="1" t="s">
        <v>122</v>
      </c>
      <c r="AR167" s="1" t="s">
        <v>458</v>
      </c>
      <c r="AS167" s="1" t="s">
        <v>79</v>
      </c>
      <c r="AT167" s="1" t="s">
        <v>72</v>
      </c>
      <c r="AU167" s="3" t="s">
        <v>1639</v>
      </c>
      <c r="AV167" s="3" t="s">
        <v>1640</v>
      </c>
      <c r="AW167" s="3" t="s">
        <v>672</v>
      </c>
      <c r="AX167" s="3" t="s">
        <v>1641</v>
      </c>
      <c r="AY167" s="7" t="s">
        <v>72</v>
      </c>
      <c r="AZ167" s="3" t="s">
        <v>699</v>
      </c>
      <c r="BA167" s="8" t="s">
        <v>72</v>
      </c>
      <c r="BB167" s="1" t="s">
        <v>83</v>
      </c>
      <c r="BC167" s="8" t="s">
        <v>65</v>
      </c>
      <c r="BD167" s="8" t="s">
        <v>72</v>
      </c>
      <c r="BE167" s="3" t="s">
        <v>1642</v>
      </c>
    </row>
    <row r="168" ht="29.25" customHeight="1">
      <c r="A168" s="1" t="s">
        <v>1643</v>
      </c>
      <c r="B168" s="8" t="s">
        <v>1253</v>
      </c>
      <c r="C168" s="2">
        <v>42291.0</v>
      </c>
      <c r="D168" s="3" t="s">
        <v>1644</v>
      </c>
      <c r="E168" s="3" t="s">
        <v>382</v>
      </c>
      <c r="F168" s="3" t="s">
        <v>1645</v>
      </c>
      <c r="G168" s="15" t="s">
        <v>1646</v>
      </c>
      <c r="H168" s="1" t="s">
        <v>63</v>
      </c>
      <c r="I168" s="1" t="s">
        <v>209</v>
      </c>
      <c r="J168" s="8" t="s">
        <v>65</v>
      </c>
      <c r="K168" s="1" t="s">
        <v>65</v>
      </c>
      <c r="L168" s="8" t="s">
        <v>66</v>
      </c>
      <c r="M168" s="1" t="s">
        <v>67</v>
      </c>
      <c r="N168" s="1" t="s">
        <v>1257</v>
      </c>
      <c r="O168" s="1"/>
      <c r="P168" s="1"/>
      <c r="Q168" s="8"/>
      <c r="R168" s="8"/>
      <c r="S168" s="1"/>
      <c r="T168" s="1"/>
      <c r="U168" s="1"/>
      <c r="V168" s="1"/>
      <c r="W168" s="1"/>
      <c r="X168" s="1"/>
      <c r="Y168" s="1" t="s">
        <v>65</v>
      </c>
      <c r="Z168" s="1" t="s">
        <v>286</v>
      </c>
      <c r="AA168" s="1" t="s">
        <v>586</v>
      </c>
      <c r="AB168" s="1" t="s">
        <v>1257</v>
      </c>
      <c r="AC168" s="1"/>
      <c r="AD168" s="1"/>
      <c r="AE168" s="1"/>
      <c r="AF168" s="3" t="s">
        <v>1647</v>
      </c>
      <c r="AG168" s="1" t="s">
        <v>73</v>
      </c>
      <c r="AH168" s="1" t="s">
        <v>73</v>
      </c>
      <c r="AI168" s="8" t="s">
        <v>74</v>
      </c>
      <c r="AJ168" s="1">
        <v>3.0</v>
      </c>
      <c r="AK168" s="77" t="s">
        <v>1648</v>
      </c>
      <c r="AL168" s="1">
        <v>1.0</v>
      </c>
      <c r="AM168" s="3" t="s">
        <v>1273</v>
      </c>
      <c r="AN168" s="1" t="s">
        <v>73</v>
      </c>
      <c r="AO168" s="1"/>
      <c r="AP168" s="1" t="s">
        <v>73</v>
      </c>
      <c r="AQ168" s="3" t="s">
        <v>77</v>
      </c>
      <c r="AR168" s="1" t="s">
        <v>236</v>
      </c>
      <c r="AS168" s="1" t="s">
        <v>79</v>
      </c>
      <c r="AT168" s="1" t="s">
        <v>72</v>
      </c>
      <c r="AU168" s="3" t="s">
        <v>1419</v>
      </c>
      <c r="AV168" s="3" t="s">
        <v>1485</v>
      </c>
      <c r="AW168" s="3" t="s">
        <v>1307</v>
      </c>
      <c r="AX168" s="3" t="s">
        <v>1649</v>
      </c>
      <c r="AY168" s="7" t="s">
        <v>72</v>
      </c>
      <c r="AZ168" s="3" t="s">
        <v>1650</v>
      </c>
      <c r="BA168" s="8" t="s">
        <v>72</v>
      </c>
      <c r="BB168" s="1" t="s">
        <v>83</v>
      </c>
      <c r="BC168" s="8" t="s">
        <v>65</v>
      </c>
      <c r="BD168" s="8" t="s">
        <v>72</v>
      </c>
      <c r="BE168" s="1" t="s">
        <v>1651</v>
      </c>
    </row>
    <row r="169" ht="36.75" customHeight="1">
      <c r="A169" s="1" t="s">
        <v>1652</v>
      </c>
      <c r="B169" s="8" t="s">
        <v>1253</v>
      </c>
      <c r="C169" s="2">
        <v>42319.0</v>
      </c>
      <c r="D169" s="3" t="s">
        <v>1653</v>
      </c>
      <c r="E169" s="1" t="s">
        <v>132</v>
      </c>
      <c r="F169" s="1" t="s">
        <v>284</v>
      </c>
      <c r="G169" s="15" t="s">
        <v>1654</v>
      </c>
      <c r="H169" s="1" t="s">
        <v>63</v>
      </c>
      <c r="I169" s="1" t="s">
        <v>135</v>
      </c>
      <c r="J169" s="8" t="s">
        <v>65</v>
      </c>
      <c r="K169" s="1" t="s">
        <v>65</v>
      </c>
      <c r="L169" s="6"/>
      <c r="M169" s="1"/>
      <c r="N169" s="1"/>
      <c r="O169" s="1"/>
      <c r="P169" s="1"/>
      <c r="Q169" s="1"/>
      <c r="R169" s="8"/>
      <c r="S169" s="3" t="s">
        <v>68</v>
      </c>
      <c r="T169" s="1" t="s">
        <v>65</v>
      </c>
      <c r="U169" s="3" t="s">
        <v>67</v>
      </c>
      <c r="V169" s="1" t="s">
        <v>1257</v>
      </c>
      <c r="W169" s="1"/>
      <c r="X169" s="1"/>
      <c r="Y169" s="1" t="s">
        <v>68</v>
      </c>
      <c r="Z169" s="1"/>
      <c r="AA169" s="1"/>
      <c r="AB169" s="1"/>
      <c r="AC169" s="1" t="s">
        <v>1655</v>
      </c>
      <c r="AD169" s="1"/>
      <c r="AE169" s="3" t="s">
        <v>1656</v>
      </c>
      <c r="AF169" s="3" t="s">
        <v>1657</v>
      </c>
      <c r="AG169" s="1" t="s">
        <v>73</v>
      </c>
      <c r="AH169" s="1" t="s">
        <v>73</v>
      </c>
      <c r="AI169" s="8" t="s">
        <v>74</v>
      </c>
      <c r="AJ169" s="1">
        <v>4.0</v>
      </c>
      <c r="AK169" s="77" t="s">
        <v>1603</v>
      </c>
      <c r="AL169" s="1"/>
      <c r="AM169" s="3" t="s">
        <v>1658</v>
      </c>
      <c r="AN169" s="1" t="s">
        <v>73</v>
      </c>
      <c r="AO169" s="1" t="s">
        <v>76</v>
      </c>
      <c r="AP169" s="1" t="s">
        <v>73</v>
      </c>
      <c r="AQ169" s="1" t="s">
        <v>122</v>
      </c>
      <c r="AR169" s="1" t="s">
        <v>458</v>
      </c>
      <c r="AS169" s="1" t="s">
        <v>79</v>
      </c>
      <c r="AT169" s="1" t="s">
        <v>72</v>
      </c>
      <c r="AU169" s="1" t="s">
        <v>472</v>
      </c>
      <c r="AV169" s="3" t="s">
        <v>1659</v>
      </c>
      <c r="AW169" s="3" t="s">
        <v>579</v>
      </c>
      <c r="AX169" s="3" t="s">
        <v>1660</v>
      </c>
      <c r="AY169" s="7" t="s">
        <v>72</v>
      </c>
      <c r="AZ169" s="3" t="s">
        <v>99</v>
      </c>
      <c r="BA169" s="8" t="s">
        <v>73</v>
      </c>
      <c r="BB169" s="1" t="s">
        <v>128</v>
      </c>
      <c r="BC169" s="8" t="s">
        <v>65</v>
      </c>
      <c r="BD169" s="8" t="s">
        <v>72</v>
      </c>
      <c r="BE169" s="3" t="s">
        <v>1661</v>
      </c>
    </row>
    <row r="170" ht="27.0" customHeight="1">
      <c r="A170" s="1" t="s">
        <v>1662</v>
      </c>
      <c r="B170" s="8" t="s">
        <v>1253</v>
      </c>
      <c r="C170" s="2">
        <v>42369.0</v>
      </c>
      <c r="D170" s="3" t="s">
        <v>1663</v>
      </c>
      <c r="E170" s="1" t="s">
        <v>60</v>
      </c>
      <c r="F170" s="3" t="s">
        <v>1564</v>
      </c>
      <c r="G170" s="15" t="s">
        <v>1664</v>
      </c>
      <c r="H170" s="1" t="s">
        <v>63</v>
      </c>
      <c r="I170" s="1" t="s">
        <v>209</v>
      </c>
      <c r="J170" s="8" t="s">
        <v>65</v>
      </c>
      <c r="K170" s="1" t="s">
        <v>65</v>
      </c>
      <c r="L170" s="8" t="s">
        <v>66</v>
      </c>
      <c r="M170" s="13" t="s">
        <v>190</v>
      </c>
      <c r="N170" s="1"/>
      <c r="O170" s="1"/>
      <c r="P170" s="1"/>
      <c r="Q170" s="8"/>
      <c r="R170" s="1"/>
      <c r="S170" s="1"/>
      <c r="T170" s="1"/>
      <c r="U170" s="1"/>
      <c r="V170" s="1"/>
      <c r="W170" s="1"/>
      <c r="X170" s="1"/>
      <c r="Y170" s="1" t="s">
        <v>68</v>
      </c>
      <c r="Z170" s="1"/>
      <c r="AA170" s="1"/>
      <c r="AB170" s="1"/>
      <c r="AC170" s="1" t="s">
        <v>69</v>
      </c>
      <c r="AD170" s="1"/>
      <c r="AE170" s="1" t="s">
        <v>1665</v>
      </c>
      <c r="AF170" s="3" t="s">
        <v>1666</v>
      </c>
      <c r="AG170" s="1" t="s">
        <v>73</v>
      </c>
      <c r="AH170" s="1" t="s">
        <v>73</v>
      </c>
      <c r="AI170" s="8" t="s">
        <v>74</v>
      </c>
      <c r="AJ170" s="3">
        <v>4.0</v>
      </c>
      <c r="AK170" s="11" t="s">
        <v>1667</v>
      </c>
      <c r="AL170" s="3">
        <v>1.0</v>
      </c>
      <c r="AM170" s="8"/>
      <c r="AN170" s="1" t="s">
        <v>72</v>
      </c>
      <c r="AO170" s="1" t="s">
        <v>76</v>
      </c>
      <c r="AP170" s="1" t="s">
        <v>73</v>
      </c>
      <c r="AQ170" s="1" t="s">
        <v>1668</v>
      </c>
      <c r="AR170" s="1" t="s">
        <v>225</v>
      </c>
      <c r="AS170" s="8" t="s">
        <v>147</v>
      </c>
      <c r="AT170" s="1" t="s">
        <v>73</v>
      </c>
      <c r="AU170" s="1"/>
      <c r="AV170" s="3" t="s">
        <v>1263</v>
      </c>
      <c r="AW170" s="3" t="s">
        <v>672</v>
      </c>
      <c r="AX170" s="1" t="s">
        <v>309</v>
      </c>
      <c r="AY170" s="7" t="s">
        <v>72</v>
      </c>
      <c r="AZ170" s="3" t="s">
        <v>99</v>
      </c>
      <c r="BA170" s="8" t="s">
        <v>73</v>
      </c>
      <c r="BB170" s="1" t="s">
        <v>218</v>
      </c>
      <c r="BC170" s="1" t="s">
        <v>266</v>
      </c>
      <c r="BD170" s="8" t="s">
        <v>72</v>
      </c>
      <c r="BE170" s="3" t="s">
        <v>1669</v>
      </c>
    </row>
    <row r="171" ht="26.25" customHeight="1">
      <c r="A171" s="1" t="s">
        <v>1670</v>
      </c>
      <c r="B171" s="8" t="s">
        <v>1253</v>
      </c>
      <c r="C171" s="2">
        <v>42395.0</v>
      </c>
      <c r="D171" s="3" t="s">
        <v>1671</v>
      </c>
      <c r="E171" s="1" t="s">
        <v>60</v>
      </c>
      <c r="F171" s="3" t="s">
        <v>1672</v>
      </c>
      <c r="G171" s="15" t="s">
        <v>1673</v>
      </c>
      <c r="H171" s="1" t="s">
        <v>63</v>
      </c>
      <c r="I171" s="8" t="s">
        <v>64</v>
      </c>
      <c r="J171" s="1" t="s">
        <v>104</v>
      </c>
      <c r="K171" s="1" t="s">
        <v>68</v>
      </c>
      <c r="L171" s="1"/>
      <c r="M171" s="1"/>
      <c r="N171" s="1"/>
      <c r="O171" s="1" t="s">
        <v>105</v>
      </c>
      <c r="P171" s="1"/>
      <c r="Q171" s="8" t="s">
        <v>118</v>
      </c>
      <c r="R171" s="13" t="s">
        <v>514</v>
      </c>
      <c r="S171" s="1"/>
      <c r="T171" s="1"/>
      <c r="U171" s="1"/>
      <c r="V171" s="1"/>
      <c r="W171" s="1"/>
      <c r="X171" s="1"/>
      <c r="Y171" s="1" t="s">
        <v>68</v>
      </c>
      <c r="Z171" s="1"/>
      <c r="AA171" s="1"/>
      <c r="AB171" s="1"/>
      <c r="AC171" s="1" t="s">
        <v>105</v>
      </c>
      <c r="AD171" s="1"/>
      <c r="AE171" s="1"/>
      <c r="AF171" s="3" t="s">
        <v>1674</v>
      </c>
      <c r="AG171" s="1" t="s">
        <v>73</v>
      </c>
      <c r="AH171" s="1" t="s">
        <v>73</v>
      </c>
      <c r="AI171" s="8" t="s">
        <v>74</v>
      </c>
      <c r="AJ171" s="3">
        <v>10.0</v>
      </c>
      <c r="AK171" s="77" t="s">
        <v>1260</v>
      </c>
      <c r="AL171" s="1"/>
      <c r="AM171" s="1"/>
      <c r="AN171" s="1" t="s">
        <v>72</v>
      </c>
      <c r="AO171" s="1" t="s">
        <v>76</v>
      </c>
      <c r="AP171" s="1" t="s">
        <v>73</v>
      </c>
      <c r="AQ171" s="1" t="s">
        <v>122</v>
      </c>
      <c r="AR171" s="3" t="s">
        <v>1675</v>
      </c>
      <c r="AS171" s="8" t="s">
        <v>147</v>
      </c>
      <c r="AT171" s="1" t="s">
        <v>72</v>
      </c>
      <c r="AU171" s="1" t="s">
        <v>472</v>
      </c>
      <c r="AV171" s="3" t="s">
        <v>1485</v>
      </c>
      <c r="AW171" s="3" t="s">
        <v>1307</v>
      </c>
      <c r="AX171" s="1"/>
      <c r="AY171" s="7" t="s">
        <v>72</v>
      </c>
      <c r="AZ171" s="3" t="s">
        <v>99</v>
      </c>
      <c r="BA171" s="8" t="s">
        <v>73</v>
      </c>
      <c r="BB171" s="1" t="s">
        <v>218</v>
      </c>
      <c r="BC171" s="1" t="s">
        <v>266</v>
      </c>
      <c r="BD171" s="8" t="s">
        <v>72</v>
      </c>
      <c r="BE171" s="3" t="s">
        <v>1676</v>
      </c>
    </row>
    <row r="172" ht="52.5" customHeight="1">
      <c r="A172" s="1" t="s">
        <v>1677</v>
      </c>
      <c r="B172" s="8" t="s">
        <v>1253</v>
      </c>
      <c r="C172" s="2">
        <v>42417.0</v>
      </c>
      <c r="D172" s="3" t="s">
        <v>1678</v>
      </c>
      <c r="E172" s="1" t="s">
        <v>60</v>
      </c>
      <c r="F172" s="3" t="s">
        <v>222</v>
      </c>
      <c r="G172" s="15" t="s">
        <v>1679</v>
      </c>
      <c r="H172" s="1" t="s">
        <v>63</v>
      </c>
      <c r="I172" s="1" t="s">
        <v>209</v>
      </c>
      <c r="J172" s="8" t="s">
        <v>65</v>
      </c>
      <c r="K172" s="1" t="s">
        <v>65</v>
      </c>
      <c r="L172" s="8" t="s">
        <v>286</v>
      </c>
      <c r="M172" s="3" t="s">
        <v>233</v>
      </c>
      <c r="N172" s="1"/>
      <c r="O172" s="1"/>
      <c r="P172" s="1"/>
      <c r="Q172" s="1"/>
      <c r="R172" s="1"/>
      <c r="S172" s="1"/>
      <c r="T172" s="1"/>
      <c r="U172" s="1"/>
      <c r="V172" s="1"/>
      <c r="W172" s="1"/>
      <c r="X172" s="1"/>
      <c r="Y172" s="1"/>
      <c r="Z172" s="1"/>
      <c r="AA172" s="1"/>
      <c r="AB172" s="1"/>
      <c r="AC172" s="1"/>
      <c r="AD172" s="1"/>
      <c r="AE172" s="1" t="s">
        <v>1680</v>
      </c>
      <c r="AF172" s="1" t="s">
        <v>1681</v>
      </c>
      <c r="AG172" s="1" t="s">
        <v>73</v>
      </c>
      <c r="AH172" s="1" t="s">
        <v>73</v>
      </c>
      <c r="AI172" s="8" t="s">
        <v>74</v>
      </c>
      <c r="AJ172" s="3">
        <v>4.0</v>
      </c>
      <c r="AK172" s="77" t="s">
        <v>1682</v>
      </c>
      <c r="AL172" s="1"/>
      <c r="AM172" s="3" t="s">
        <v>1516</v>
      </c>
      <c r="AN172" s="1" t="s">
        <v>72</v>
      </c>
      <c r="AO172" s="1" t="s">
        <v>76</v>
      </c>
      <c r="AP172" s="1" t="s">
        <v>73</v>
      </c>
      <c r="AQ172" s="1" t="s">
        <v>122</v>
      </c>
      <c r="AR172" s="1" t="s">
        <v>225</v>
      </c>
      <c r="AS172" s="8" t="s">
        <v>147</v>
      </c>
      <c r="AT172" s="1" t="s">
        <v>72</v>
      </c>
      <c r="AU172" s="3" t="s">
        <v>308</v>
      </c>
      <c r="AV172" s="3" t="s">
        <v>1263</v>
      </c>
      <c r="AW172" s="3" t="s">
        <v>672</v>
      </c>
      <c r="AX172" s="3" t="s">
        <v>531</v>
      </c>
      <c r="AY172" s="7" t="s">
        <v>72</v>
      </c>
      <c r="AZ172" s="3" t="s">
        <v>82</v>
      </c>
      <c r="BA172" s="8" t="s">
        <v>73</v>
      </c>
      <c r="BB172" s="1" t="s">
        <v>218</v>
      </c>
      <c r="BC172" s="1" t="s">
        <v>266</v>
      </c>
      <c r="BD172" s="8" t="s">
        <v>72</v>
      </c>
      <c r="BE172" s="3" t="s">
        <v>1683</v>
      </c>
    </row>
    <row r="173" ht="33.75" customHeight="1">
      <c r="A173" s="1" t="s">
        <v>1684</v>
      </c>
      <c r="B173" s="8" t="s">
        <v>1253</v>
      </c>
      <c r="C173" s="2">
        <v>42490.0</v>
      </c>
      <c r="D173" s="3" t="s">
        <v>1685</v>
      </c>
      <c r="E173" s="1" t="s">
        <v>230</v>
      </c>
      <c r="F173" s="1" t="s">
        <v>1686</v>
      </c>
      <c r="G173" s="10" t="s">
        <v>1687</v>
      </c>
      <c r="H173" s="1" t="s">
        <v>63</v>
      </c>
      <c r="I173" s="1" t="s">
        <v>209</v>
      </c>
      <c r="J173" s="8" t="s">
        <v>65</v>
      </c>
      <c r="K173" s="1" t="s">
        <v>65</v>
      </c>
      <c r="L173" s="8" t="s">
        <v>286</v>
      </c>
      <c r="M173" s="3" t="s">
        <v>233</v>
      </c>
      <c r="N173" s="1"/>
      <c r="O173" s="1"/>
      <c r="P173" s="1"/>
      <c r="Q173" s="1"/>
      <c r="R173" s="1"/>
      <c r="S173" s="1"/>
      <c r="T173" s="1"/>
      <c r="U173" s="1"/>
      <c r="V173" s="1"/>
      <c r="W173" s="1"/>
      <c r="X173" s="1"/>
      <c r="Y173" s="1" t="s">
        <v>68</v>
      </c>
      <c r="Z173" s="1"/>
      <c r="AA173" s="1"/>
      <c r="AB173" s="1"/>
      <c r="AC173" s="1" t="s">
        <v>105</v>
      </c>
      <c r="AD173" s="1"/>
      <c r="AE173" s="1" t="s">
        <v>1258</v>
      </c>
      <c r="AF173" s="3" t="s">
        <v>1688</v>
      </c>
      <c r="AG173" s="1" t="s">
        <v>73</v>
      </c>
      <c r="AH173" s="1" t="s">
        <v>73</v>
      </c>
      <c r="AI173" s="8" t="s">
        <v>74</v>
      </c>
      <c r="AJ173" s="3">
        <v>4.0</v>
      </c>
      <c r="AK173" s="77" t="s">
        <v>1689</v>
      </c>
      <c r="AL173" s="3">
        <v>1.0</v>
      </c>
      <c r="AM173" s="3" t="s">
        <v>1273</v>
      </c>
      <c r="AN173" s="1" t="s">
        <v>73</v>
      </c>
      <c r="AO173" s="1"/>
      <c r="AP173" s="1" t="s">
        <v>73</v>
      </c>
      <c r="AQ173" s="3" t="s">
        <v>1274</v>
      </c>
      <c r="AR173" s="1" t="s">
        <v>195</v>
      </c>
      <c r="AS173" s="1" t="s">
        <v>214</v>
      </c>
      <c r="AT173" s="1" t="s">
        <v>73</v>
      </c>
      <c r="AU173" s="1"/>
      <c r="AV173" s="1" t="s">
        <v>1317</v>
      </c>
      <c r="AW173" s="1" t="s">
        <v>591</v>
      </c>
      <c r="AX173" s="3" t="s">
        <v>531</v>
      </c>
      <c r="AY173" s="7" t="s">
        <v>73</v>
      </c>
      <c r="AZ173" s="1"/>
      <c r="BA173" s="8" t="s">
        <v>73</v>
      </c>
      <c r="BB173" s="1" t="s">
        <v>218</v>
      </c>
      <c r="BC173" s="1" t="s">
        <v>266</v>
      </c>
      <c r="BD173" s="8" t="s">
        <v>73</v>
      </c>
      <c r="BE173" s="1" t="s">
        <v>1690</v>
      </c>
    </row>
    <row r="174" ht="39.0" customHeight="1">
      <c r="A174" s="1" t="s">
        <v>1691</v>
      </c>
      <c r="B174" s="8" t="s">
        <v>1253</v>
      </c>
      <c r="C174" s="2">
        <v>42490.0</v>
      </c>
      <c r="D174" s="3" t="s">
        <v>1692</v>
      </c>
      <c r="E174" s="3" t="s">
        <v>87</v>
      </c>
      <c r="F174" s="3" t="s">
        <v>1693</v>
      </c>
      <c r="G174" s="15" t="s">
        <v>1694</v>
      </c>
      <c r="H174" s="1" t="s">
        <v>63</v>
      </c>
      <c r="I174" s="1" t="s">
        <v>209</v>
      </c>
      <c r="J174" s="8" t="s">
        <v>65</v>
      </c>
      <c r="K174" s="1" t="s">
        <v>65</v>
      </c>
      <c r="L174" s="8" t="s">
        <v>66</v>
      </c>
      <c r="M174" s="1" t="s">
        <v>67</v>
      </c>
      <c r="N174" s="1"/>
      <c r="O174" s="1"/>
      <c r="P174" s="1"/>
      <c r="Q174" s="8"/>
      <c r="R174" s="8"/>
      <c r="S174" s="1"/>
      <c r="T174" s="1"/>
      <c r="U174" s="1"/>
      <c r="V174" s="1"/>
      <c r="W174" s="1"/>
      <c r="X174" s="1"/>
      <c r="Y174" s="1" t="s">
        <v>65</v>
      </c>
      <c r="Z174" s="1" t="s">
        <v>66</v>
      </c>
      <c r="AA174" s="1" t="s">
        <v>233</v>
      </c>
      <c r="AB174" s="1"/>
      <c r="AC174" s="1"/>
      <c r="AD174" s="1"/>
      <c r="AE174" s="1"/>
      <c r="AF174" s="3" t="s">
        <v>1695</v>
      </c>
      <c r="AG174" s="1" t="s">
        <v>73</v>
      </c>
      <c r="AH174" s="1" t="s">
        <v>73</v>
      </c>
      <c r="AI174" s="8" t="s">
        <v>74</v>
      </c>
      <c r="AJ174" s="1">
        <v>5.0</v>
      </c>
      <c r="AK174" s="11" t="s">
        <v>1696</v>
      </c>
      <c r="AL174" s="1"/>
      <c r="AM174" s="8"/>
      <c r="AN174" s="1" t="s">
        <v>73</v>
      </c>
      <c r="AO174" s="1" t="s">
        <v>76</v>
      </c>
      <c r="AP174" s="1" t="s">
        <v>73</v>
      </c>
      <c r="AQ174" s="3" t="s">
        <v>1274</v>
      </c>
      <c r="AR174" s="1" t="s">
        <v>195</v>
      </c>
      <c r="AS174" s="1" t="s">
        <v>79</v>
      </c>
      <c r="AT174" s="1" t="s">
        <v>72</v>
      </c>
      <c r="AU174" s="3" t="s">
        <v>1697</v>
      </c>
      <c r="AV174" s="1" t="s">
        <v>1317</v>
      </c>
      <c r="AW174" s="1" t="s">
        <v>591</v>
      </c>
      <c r="AX174" s="3" t="s">
        <v>1698</v>
      </c>
      <c r="AY174" s="7" t="s">
        <v>72</v>
      </c>
      <c r="AZ174" s="1" t="s">
        <v>127</v>
      </c>
      <c r="BA174" s="8" t="s">
        <v>73</v>
      </c>
      <c r="BB174" s="1" t="s">
        <v>83</v>
      </c>
      <c r="BC174" s="8" t="s">
        <v>65</v>
      </c>
      <c r="BD174" s="8" t="s">
        <v>72</v>
      </c>
      <c r="BE174" s="3" t="s">
        <v>1699</v>
      </c>
    </row>
    <row r="175" ht="27.75" customHeight="1">
      <c r="A175" s="1" t="s">
        <v>1700</v>
      </c>
      <c r="B175" s="8" t="s">
        <v>1253</v>
      </c>
      <c r="C175" s="2">
        <v>42557.0</v>
      </c>
      <c r="D175" s="3" t="s">
        <v>1701</v>
      </c>
      <c r="E175" s="3" t="s">
        <v>87</v>
      </c>
      <c r="F175" s="3" t="s">
        <v>1702</v>
      </c>
      <c r="G175" s="15" t="s">
        <v>1703</v>
      </c>
      <c r="H175" s="1" t="s">
        <v>63</v>
      </c>
      <c r="I175" s="1" t="s">
        <v>209</v>
      </c>
      <c r="J175" s="8" t="s">
        <v>65</v>
      </c>
      <c r="K175" s="1" t="s">
        <v>65</v>
      </c>
      <c r="L175" s="8" t="s">
        <v>66</v>
      </c>
      <c r="M175" s="1" t="s">
        <v>67</v>
      </c>
      <c r="N175" s="1"/>
      <c r="O175" s="1"/>
      <c r="P175" s="1"/>
      <c r="Q175" s="8" t="s">
        <v>118</v>
      </c>
      <c r="R175" s="8"/>
      <c r="S175" s="1"/>
      <c r="T175" s="1"/>
      <c r="U175" s="1"/>
      <c r="V175" s="1"/>
      <c r="W175" s="1"/>
      <c r="X175" s="1"/>
      <c r="Y175" s="1" t="s">
        <v>65</v>
      </c>
      <c r="Z175" s="1" t="s">
        <v>66</v>
      </c>
      <c r="AA175" s="1" t="s">
        <v>233</v>
      </c>
      <c r="AB175" s="1"/>
      <c r="AC175" s="1"/>
      <c r="AD175" s="1"/>
      <c r="AE175" s="1" t="s">
        <v>1704</v>
      </c>
      <c r="AF175" s="3" t="s">
        <v>1705</v>
      </c>
      <c r="AG175" s="1" t="s">
        <v>73</v>
      </c>
      <c r="AH175" s="1"/>
      <c r="AI175" s="7" t="s">
        <v>107</v>
      </c>
      <c r="AJ175" s="1">
        <v>5.0</v>
      </c>
      <c r="AK175" s="80" t="s">
        <v>1706</v>
      </c>
      <c r="AL175" s="1"/>
      <c r="AM175" s="3" t="s">
        <v>1707</v>
      </c>
      <c r="AN175" s="1" t="s">
        <v>73</v>
      </c>
      <c r="AO175" s="1"/>
      <c r="AP175" s="1" t="s">
        <v>73</v>
      </c>
      <c r="AQ175" s="3" t="s">
        <v>1330</v>
      </c>
      <c r="AR175" s="3" t="s">
        <v>1708</v>
      </c>
      <c r="AS175" s="1" t="s">
        <v>79</v>
      </c>
      <c r="AT175" s="1" t="s">
        <v>73</v>
      </c>
      <c r="AU175" s="1"/>
      <c r="AV175" s="1" t="s">
        <v>1317</v>
      </c>
      <c r="AW175" s="1" t="s">
        <v>591</v>
      </c>
      <c r="AX175" s="3" t="s">
        <v>1709</v>
      </c>
      <c r="AY175" s="7" t="s">
        <v>72</v>
      </c>
      <c r="AZ175" s="1" t="s">
        <v>127</v>
      </c>
      <c r="BA175" s="8" t="s">
        <v>73</v>
      </c>
      <c r="BB175" s="1" t="s">
        <v>83</v>
      </c>
      <c r="BC175" s="8" t="s">
        <v>65</v>
      </c>
      <c r="BD175" s="8" t="s">
        <v>72</v>
      </c>
      <c r="BE175" s="3" t="s">
        <v>1710</v>
      </c>
    </row>
    <row r="176" ht="32.25" customHeight="1">
      <c r="A176" s="1" t="s">
        <v>1711</v>
      </c>
      <c r="B176" s="8" t="s">
        <v>1253</v>
      </c>
      <c r="C176" s="2">
        <v>42662.0</v>
      </c>
      <c r="D176" s="3" t="s">
        <v>1712</v>
      </c>
      <c r="E176" s="1" t="s">
        <v>60</v>
      </c>
      <c r="F176" s="3" t="s">
        <v>1713</v>
      </c>
      <c r="G176" s="15" t="s">
        <v>1714</v>
      </c>
      <c r="H176" s="1" t="s">
        <v>63</v>
      </c>
      <c r="I176" s="1" t="s">
        <v>209</v>
      </c>
      <c r="J176" s="8" t="s">
        <v>65</v>
      </c>
      <c r="K176" s="1" t="s">
        <v>91</v>
      </c>
      <c r="L176" s="1"/>
      <c r="M176" s="1"/>
      <c r="N176" s="1"/>
      <c r="O176" s="1"/>
      <c r="P176" s="8"/>
      <c r="Q176" s="8"/>
      <c r="R176" s="8"/>
      <c r="S176" s="1"/>
      <c r="T176" s="1"/>
      <c r="U176" s="1"/>
      <c r="V176" s="1"/>
      <c r="W176" s="1"/>
      <c r="X176" s="1"/>
      <c r="Y176" s="1" t="s">
        <v>68</v>
      </c>
      <c r="Z176" s="1"/>
      <c r="AA176" s="1"/>
      <c r="AB176" s="1"/>
      <c r="AC176" s="1" t="s">
        <v>105</v>
      </c>
      <c r="AD176" s="1"/>
      <c r="AE176" s="1" t="s">
        <v>1601</v>
      </c>
      <c r="AF176" s="3" t="s">
        <v>1715</v>
      </c>
      <c r="AG176" s="1" t="s">
        <v>73</v>
      </c>
      <c r="AH176" s="1" t="s">
        <v>73</v>
      </c>
      <c r="AI176" s="8" t="s">
        <v>74</v>
      </c>
      <c r="AJ176" s="1">
        <v>3.0</v>
      </c>
      <c r="AK176" s="77" t="s">
        <v>1648</v>
      </c>
      <c r="AL176" s="1">
        <v>1.0</v>
      </c>
      <c r="AM176" s="3" t="s">
        <v>1273</v>
      </c>
      <c r="AN176" s="1" t="s">
        <v>72</v>
      </c>
      <c r="AO176" s="1" t="s">
        <v>182</v>
      </c>
      <c r="AP176" s="1" t="s">
        <v>73</v>
      </c>
      <c r="AQ176" s="3" t="s">
        <v>1362</v>
      </c>
      <c r="AR176" s="1" t="s">
        <v>1716</v>
      </c>
      <c r="AS176" s="1" t="s">
        <v>214</v>
      </c>
      <c r="AT176" s="1" t="s">
        <v>72</v>
      </c>
      <c r="AU176" s="1" t="s">
        <v>109</v>
      </c>
      <c r="AV176" s="1" t="s">
        <v>1317</v>
      </c>
      <c r="AW176" s="1" t="s">
        <v>591</v>
      </c>
      <c r="AX176" s="3" t="s">
        <v>1717</v>
      </c>
      <c r="AY176" s="7" t="s">
        <v>72</v>
      </c>
      <c r="AZ176" s="3" t="s">
        <v>99</v>
      </c>
      <c r="BA176" s="8" t="s">
        <v>73</v>
      </c>
      <c r="BB176" s="1" t="s">
        <v>218</v>
      </c>
      <c r="BC176" s="8" t="s">
        <v>65</v>
      </c>
      <c r="BD176" s="8" t="s">
        <v>72</v>
      </c>
      <c r="BE176" s="3" t="s">
        <v>1718</v>
      </c>
    </row>
    <row r="177" ht="30.75" customHeight="1">
      <c r="A177" s="1" t="s">
        <v>1719</v>
      </c>
      <c r="B177" s="8" t="s">
        <v>1253</v>
      </c>
      <c r="C177" s="2">
        <v>42697.0</v>
      </c>
      <c r="D177" s="3" t="s">
        <v>1720</v>
      </c>
      <c r="E177" s="3" t="s">
        <v>498</v>
      </c>
      <c r="F177" s="3" t="s">
        <v>1721</v>
      </c>
      <c r="G177" s="15" t="s">
        <v>1722</v>
      </c>
      <c r="H177" s="1" t="s">
        <v>63</v>
      </c>
      <c r="I177" s="1" t="s">
        <v>209</v>
      </c>
      <c r="J177" s="8" t="s">
        <v>65</v>
      </c>
      <c r="K177" s="1" t="s">
        <v>65</v>
      </c>
      <c r="L177" s="8" t="s">
        <v>66</v>
      </c>
      <c r="M177" s="1" t="s">
        <v>233</v>
      </c>
      <c r="N177" s="1" t="s">
        <v>1257</v>
      </c>
      <c r="O177" s="1"/>
      <c r="P177" s="1"/>
      <c r="Q177" s="8"/>
      <c r="R177" s="8"/>
      <c r="S177" s="1"/>
      <c r="T177" s="1"/>
      <c r="U177" s="1"/>
      <c r="V177" s="53"/>
      <c r="W177" s="53"/>
      <c r="X177" s="53"/>
      <c r="Y177" s="1" t="s">
        <v>65</v>
      </c>
      <c r="Z177" s="1" t="s">
        <v>66</v>
      </c>
      <c r="AA177" s="1" t="s">
        <v>1374</v>
      </c>
      <c r="AB177" s="1" t="s">
        <v>1257</v>
      </c>
      <c r="AC177" s="53"/>
      <c r="AD177" s="53"/>
      <c r="AE177" s="1"/>
      <c r="AF177" s="3" t="s">
        <v>1723</v>
      </c>
      <c r="AG177" s="1" t="s">
        <v>73</v>
      </c>
      <c r="AH177" s="1" t="s">
        <v>73</v>
      </c>
      <c r="AI177" s="7" t="s">
        <v>107</v>
      </c>
      <c r="AJ177" s="1"/>
      <c r="AK177" s="77" t="s">
        <v>1260</v>
      </c>
      <c r="AL177" s="1">
        <v>5.0</v>
      </c>
      <c r="AM177" s="8" t="s">
        <v>1262</v>
      </c>
      <c r="AN177" s="1" t="s">
        <v>73</v>
      </c>
      <c r="AO177" s="1"/>
      <c r="AP177" s="1" t="s">
        <v>73</v>
      </c>
      <c r="AQ177" s="3" t="s">
        <v>77</v>
      </c>
      <c r="AR177" s="1" t="s">
        <v>458</v>
      </c>
      <c r="AS177" s="1" t="s">
        <v>79</v>
      </c>
      <c r="AT177" s="1" t="s">
        <v>73</v>
      </c>
      <c r="AU177" s="1"/>
      <c r="AV177" s="1" t="s">
        <v>1317</v>
      </c>
      <c r="AW177" s="1" t="s">
        <v>591</v>
      </c>
      <c r="AX177" s="3" t="s">
        <v>1044</v>
      </c>
      <c r="AY177" s="7" t="s">
        <v>72</v>
      </c>
      <c r="AZ177" s="1" t="s">
        <v>127</v>
      </c>
      <c r="BA177" s="8" t="s">
        <v>73</v>
      </c>
      <c r="BB177" s="1" t="s">
        <v>128</v>
      </c>
      <c r="BC177" s="8" t="s">
        <v>65</v>
      </c>
      <c r="BD177" s="8" t="s">
        <v>72</v>
      </c>
      <c r="BE177" s="1" t="s">
        <v>1724</v>
      </c>
    </row>
    <row r="178" ht="33.75" customHeight="1">
      <c r="A178" s="1" t="s">
        <v>1725</v>
      </c>
      <c r="B178" s="8" t="s">
        <v>1253</v>
      </c>
      <c r="C178" s="2">
        <v>42795.0</v>
      </c>
      <c r="D178" s="3" t="s">
        <v>1726</v>
      </c>
      <c r="E178" s="8" t="s">
        <v>132</v>
      </c>
      <c r="F178" s="3" t="s">
        <v>1727</v>
      </c>
      <c r="G178" s="15" t="s">
        <v>1728</v>
      </c>
      <c r="H178" s="1" t="s">
        <v>63</v>
      </c>
      <c r="I178" s="1" t="s">
        <v>135</v>
      </c>
      <c r="J178" s="8" t="s">
        <v>65</v>
      </c>
      <c r="K178" s="1" t="s">
        <v>68</v>
      </c>
      <c r="L178" s="1"/>
      <c r="M178" s="1"/>
      <c r="N178" s="1"/>
      <c r="O178" s="1" t="s">
        <v>105</v>
      </c>
      <c r="P178" s="1"/>
      <c r="Q178" s="7" t="s">
        <v>176</v>
      </c>
      <c r="R178" s="8"/>
      <c r="S178" s="1"/>
      <c r="T178" s="1"/>
      <c r="U178" s="1"/>
      <c r="V178" s="1"/>
      <c r="W178" s="1"/>
      <c r="X178" s="1"/>
      <c r="Y178" s="1" t="s">
        <v>65</v>
      </c>
      <c r="Z178" s="1" t="s">
        <v>66</v>
      </c>
      <c r="AA178" s="1" t="s">
        <v>233</v>
      </c>
      <c r="AB178" s="1"/>
      <c r="AC178" s="1"/>
      <c r="AD178" s="1"/>
      <c r="AE178" s="1"/>
      <c r="AF178" s="3" t="s">
        <v>1729</v>
      </c>
      <c r="AG178" s="1" t="s">
        <v>73</v>
      </c>
      <c r="AH178" s="1" t="s">
        <v>73</v>
      </c>
      <c r="AI178" s="8" t="s">
        <v>74</v>
      </c>
      <c r="AJ178" s="1">
        <v>3.0</v>
      </c>
      <c r="AK178" s="77" t="s">
        <v>1648</v>
      </c>
      <c r="AL178" s="1">
        <v>2.0</v>
      </c>
      <c r="AM178" s="3" t="s">
        <v>1273</v>
      </c>
      <c r="AN178" s="1" t="s">
        <v>73</v>
      </c>
      <c r="AO178" s="1"/>
      <c r="AP178" s="1" t="s">
        <v>73</v>
      </c>
      <c r="AQ178" s="3" t="s">
        <v>1495</v>
      </c>
      <c r="AR178" s="1" t="s">
        <v>458</v>
      </c>
      <c r="AS178" s="1" t="s">
        <v>79</v>
      </c>
      <c r="AT178" s="1" t="s">
        <v>72</v>
      </c>
      <c r="AU178" s="1" t="s">
        <v>472</v>
      </c>
      <c r="AV178" s="1" t="s">
        <v>1317</v>
      </c>
      <c r="AW178" s="1" t="s">
        <v>591</v>
      </c>
      <c r="AX178" s="3" t="s">
        <v>1545</v>
      </c>
      <c r="AY178" s="7" t="s">
        <v>72</v>
      </c>
      <c r="AZ178" s="3" t="s">
        <v>1451</v>
      </c>
      <c r="BA178" s="8" t="s">
        <v>73</v>
      </c>
      <c r="BB178" s="1" t="s">
        <v>218</v>
      </c>
      <c r="BC178" s="8" t="s">
        <v>65</v>
      </c>
      <c r="BD178" s="8" t="s">
        <v>72</v>
      </c>
      <c r="BE178" s="3" t="s">
        <v>1730</v>
      </c>
    </row>
    <row r="179" ht="32.25" customHeight="1">
      <c r="A179" s="1" t="s">
        <v>1731</v>
      </c>
      <c r="B179" s="8" t="s">
        <v>1253</v>
      </c>
      <c r="C179" s="2">
        <v>42816.0</v>
      </c>
      <c r="D179" s="3" t="s">
        <v>1732</v>
      </c>
      <c r="E179" s="3" t="s">
        <v>1095</v>
      </c>
      <c r="F179" s="1" t="s">
        <v>1293</v>
      </c>
      <c r="G179" s="15" t="s">
        <v>1733</v>
      </c>
      <c r="H179" s="1" t="s">
        <v>63</v>
      </c>
      <c r="I179" s="1" t="s">
        <v>90</v>
      </c>
      <c r="J179" s="8" t="s">
        <v>65</v>
      </c>
      <c r="K179" s="1"/>
      <c r="L179" s="1"/>
      <c r="M179" s="1"/>
      <c r="N179" s="1"/>
      <c r="O179" s="1"/>
      <c r="P179" s="1"/>
      <c r="Q179" s="8"/>
      <c r="R179" s="1"/>
      <c r="S179" s="1"/>
      <c r="T179" s="1"/>
      <c r="U179" s="1"/>
      <c r="V179" s="1"/>
      <c r="W179" s="1"/>
      <c r="X179" s="1"/>
      <c r="Y179" s="1" t="s">
        <v>68</v>
      </c>
      <c r="Z179" s="1"/>
      <c r="AA179" s="1"/>
      <c r="AB179" s="1"/>
      <c r="AC179" s="1" t="s">
        <v>105</v>
      </c>
      <c r="AD179" s="1"/>
      <c r="AE179" s="3" t="s">
        <v>1734</v>
      </c>
      <c r="AF179" s="3" t="s">
        <v>1735</v>
      </c>
      <c r="AG179" s="1" t="s">
        <v>73</v>
      </c>
      <c r="AH179" s="1" t="s">
        <v>73</v>
      </c>
      <c r="AI179" s="8" t="s">
        <v>74</v>
      </c>
      <c r="AJ179" s="3">
        <v>3.0</v>
      </c>
      <c r="AK179" s="77" t="s">
        <v>1736</v>
      </c>
      <c r="AL179" s="3">
        <v>1.0</v>
      </c>
      <c r="AM179" s="1"/>
      <c r="AN179" s="1" t="s">
        <v>73</v>
      </c>
      <c r="AO179" s="1"/>
      <c r="AP179" s="1" t="s">
        <v>73</v>
      </c>
      <c r="AQ179" s="3" t="s">
        <v>1378</v>
      </c>
      <c r="AR179" s="1" t="s">
        <v>97</v>
      </c>
      <c r="AS179" s="1" t="s">
        <v>79</v>
      </c>
      <c r="AT179" s="1" t="s">
        <v>73</v>
      </c>
      <c r="AU179" s="1"/>
      <c r="AV179" s="1" t="s">
        <v>1317</v>
      </c>
      <c r="AW179" s="1" t="s">
        <v>591</v>
      </c>
      <c r="AX179" s="3" t="s">
        <v>1507</v>
      </c>
      <c r="AY179" s="7" t="s">
        <v>73</v>
      </c>
      <c r="AZ179" s="1"/>
      <c r="BA179" s="8" t="s">
        <v>73</v>
      </c>
      <c r="BB179" s="1" t="s">
        <v>218</v>
      </c>
      <c r="BC179" s="1" t="s">
        <v>266</v>
      </c>
      <c r="BD179" s="8" t="s">
        <v>72</v>
      </c>
      <c r="BE179" s="3" t="s">
        <v>1737</v>
      </c>
    </row>
    <row r="180" ht="36.75" customHeight="1">
      <c r="A180" s="1" t="s">
        <v>1738</v>
      </c>
      <c r="B180" s="8" t="s">
        <v>1253</v>
      </c>
      <c r="C180" s="2">
        <v>42858.0</v>
      </c>
      <c r="D180" s="3" t="s">
        <v>1739</v>
      </c>
      <c r="E180" s="3" t="s">
        <v>313</v>
      </c>
      <c r="F180" s="3" t="s">
        <v>1740</v>
      </c>
      <c r="G180" s="15" t="s">
        <v>1741</v>
      </c>
      <c r="H180" s="1" t="s">
        <v>63</v>
      </c>
      <c r="I180" s="8" t="s">
        <v>64</v>
      </c>
      <c r="J180" s="8" t="s">
        <v>65</v>
      </c>
      <c r="K180" s="1" t="s">
        <v>65</v>
      </c>
      <c r="L180" s="8" t="s">
        <v>66</v>
      </c>
      <c r="M180" s="1" t="s">
        <v>67</v>
      </c>
      <c r="N180" s="1"/>
      <c r="O180" s="1"/>
      <c r="P180" s="1"/>
      <c r="Q180" s="8"/>
      <c r="R180" s="8"/>
      <c r="S180" s="1"/>
      <c r="T180" s="1"/>
      <c r="U180" s="1"/>
      <c r="V180" s="1"/>
      <c r="W180" s="1"/>
      <c r="X180" s="1"/>
      <c r="Y180" s="1" t="s">
        <v>68</v>
      </c>
      <c r="Z180" s="1"/>
      <c r="AA180" s="1"/>
      <c r="AB180" s="1"/>
      <c r="AC180" s="1" t="s">
        <v>586</v>
      </c>
      <c r="AD180" s="1"/>
      <c r="AE180" s="1" t="s">
        <v>1360</v>
      </c>
      <c r="AF180" s="3" t="s">
        <v>1742</v>
      </c>
      <c r="AG180" s="1" t="s">
        <v>73</v>
      </c>
      <c r="AH180" s="1" t="s">
        <v>73</v>
      </c>
      <c r="AI180" s="8" t="s">
        <v>74</v>
      </c>
      <c r="AJ180" s="1">
        <v>3.0</v>
      </c>
      <c r="AK180" s="77" t="s">
        <v>1260</v>
      </c>
      <c r="AL180" s="1">
        <v>2.0</v>
      </c>
      <c r="AM180" s="1"/>
      <c r="AN180" s="1" t="s">
        <v>73</v>
      </c>
      <c r="AO180" s="1"/>
      <c r="AP180" s="1" t="s">
        <v>73</v>
      </c>
      <c r="AQ180" s="3" t="s">
        <v>1743</v>
      </c>
      <c r="AR180" s="3" t="s">
        <v>1744</v>
      </c>
      <c r="AS180" s="1" t="s">
        <v>170</v>
      </c>
      <c r="AT180" s="1" t="s">
        <v>72</v>
      </c>
      <c r="AU180" s="3" t="s">
        <v>1745</v>
      </c>
      <c r="AV180" s="1" t="s">
        <v>1317</v>
      </c>
      <c r="AW180" s="1" t="s">
        <v>591</v>
      </c>
      <c r="AX180" s="1"/>
      <c r="AY180" s="7" t="s">
        <v>72</v>
      </c>
      <c r="AZ180" s="3" t="s">
        <v>1451</v>
      </c>
      <c r="BA180" s="8" t="s">
        <v>72</v>
      </c>
      <c r="BB180" s="1" t="s">
        <v>218</v>
      </c>
      <c r="BC180" s="8" t="s">
        <v>65</v>
      </c>
      <c r="BD180" s="8" t="s">
        <v>72</v>
      </c>
      <c r="BE180" s="3" t="s">
        <v>1746</v>
      </c>
    </row>
    <row r="181" ht="39.0" customHeight="1">
      <c r="A181" s="1" t="s">
        <v>1747</v>
      </c>
      <c r="B181" s="8" t="s">
        <v>1253</v>
      </c>
      <c r="C181" s="2">
        <v>42907.0</v>
      </c>
      <c r="D181" s="3" t="s">
        <v>1748</v>
      </c>
      <c r="E181" s="3" t="s">
        <v>1455</v>
      </c>
      <c r="F181" s="3" t="s">
        <v>703</v>
      </c>
      <c r="G181" s="15" t="s">
        <v>1749</v>
      </c>
      <c r="H181" s="1" t="s">
        <v>63</v>
      </c>
      <c r="I181" s="1" t="s">
        <v>135</v>
      </c>
      <c r="J181" s="8" t="s">
        <v>65</v>
      </c>
      <c r="K181" s="1" t="s">
        <v>65</v>
      </c>
      <c r="L181" s="8" t="s">
        <v>66</v>
      </c>
      <c r="M181" s="1" t="s">
        <v>67</v>
      </c>
      <c r="N181" s="1" t="s">
        <v>1257</v>
      </c>
      <c r="O181" s="53"/>
      <c r="P181" s="53"/>
      <c r="Q181" s="8"/>
      <c r="R181" s="8"/>
      <c r="S181" s="53"/>
      <c r="T181" s="53"/>
      <c r="U181" s="53"/>
      <c r="V181" s="53"/>
      <c r="W181" s="53"/>
      <c r="X181" s="53"/>
      <c r="Y181" s="1" t="s">
        <v>68</v>
      </c>
      <c r="Z181" s="53"/>
      <c r="AA181" s="53"/>
      <c r="AB181" s="1"/>
      <c r="AC181" s="1" t="s">
        <v>105</v>
      </c>
      <c r="AD181" s="53"/>
      <c r="AE181" s="1"/>
      <c r="AF181" s="1" t="s">
        <v>1750</v>
      </c>
      <c r="AG181" s="1" t="s">
        <v>73</v>
      </c>
      <c r="AH181" s="1" t="s">
        <v>73</v>
      </c>
      <c r="AI181" s="8" t="s">
        <v>74</v>
      </c>
      <c r="AJ181" s="1">
        <v>5.0</v>
      </c>
      <c r="AK181" s="77" t="s">
        <v>1648</v>
      </c>
      <c r="AL181" s="1"/>
      <c r="AM181" s="1"/>
      <c r="AN181" s="1" t="s">
        <v>73</v>
      </c>
      <c r="AO181" s="1"/>
      <c r="AP181" s="1" t="s">
        <v>73</v>
      </c>
      <c r="AQ181" s="1" t="s">
        <v>567</v>
      </c>
      <c r="AR181" s="3" t="s">
        <v>1751</v>
      </c>
      <c r="AS181" s="1" t="s">
        <v>214</v>
      </c>
      <c r="AT181" s="1" t="s">
        <v>73</v>
      </c>
      <c r="AU181" s="1"/>
      <c r="AV181" s="1" t="s">
        <v>1317</v>
      </c>
      <c r="AW181" s="1" t="s">
        <v>591</v>
      </c>
      <c r="AX181" s="1" t="s">
        <v>549</v>
      </c>
      <c r="AY181" s="7" t="s">
        <v>72</v>
      </c>
      <c r="AZ181" s="3" t="s">
        <v>99</v>
      </c>
      <c r="BA181" s="8" t="s">
        <v>73</v>
      </c>
      <c r="BB181" s="1" t="s">
        <v>83</v>
      </c>
      <c r="BC181" s="8" t="s">
        <v>65</v>
      </c>
      <c r="BD181" s="8" t="s">
        <v>72</v>
      </c>
      <c r="BE181" s="3" t="s">
        <v>1752</v>
      </c>
    </row>
    <row r="182" ht="29.25" customHeight="1">
      <c r="A182" s="1" t="s">
        <v>1753</v>
      </c>
      <c r="B182" s="8" t="s">
        <v>1253</v>
      </c>
      <c r="C182" s="2">
        <v>42916.0</v>
      </c>
      <c r="D182" s="3" t="s">
        <v>1754</v>
      </c>
      <c r="E182" s="1" t="s">
        <v>87</v>
      </c>
      <c r="F182" s="1" t="s">
        <v>199</v>
      </c>
      <c r="G182" s="15" t="s">
        <v>1755</v>
      </c>
      <c r="H182" s="1" t="s">
        <v>63</v>
      </c>
      <c r="I182" s="1" t="s">
        <v>90</v>
      </c>
      <c r="J182" s="8" t="s">
        <v>65</v>
      </c>
      <c r="K182" s="1"/>
      <c r="L182" s="1"/>
      <c r="M182" s="1"/>
      <c r="N182" s="1"/>
      <c r="O182" s="1"/>
      <c r="P182" s="1"/>
      <c r="Q182" s="1"/>
      <c r="R182" s="1"/>
      <c r="S182" s="1"/>
      <c r="T182" s="1"/>
      <c r="U182" s="1"/>
      <c r="V182" s="1"/>
      <c r="W182" s="1"/>
      <c r="X182" s="1"/>
      <c r="Y182" s="1" t="s">
        <v>68</v>
      </c>
      <c r="Z182" s="1"/>
      <c r="AA182" s="1"/>
      <c r="AB182" s="1"/>
      <c r="AC182" s="1" t="s">
        <v>105</v>
      </c>
      <c r="AD182" s="1"/>
      <c r="AE182" s="1" t="s">
        <v>1734</v>
      </c>
      <c r="AF182" s="3" t="s">
        <v>1756</v>
      </c>
      <c r="AG182" s="1" t="s">
        <v>73</v>
      </c>
      <c r="AH182" s="1" t="s">
        <v>73</v>
      </c>
      <c r="AI182" s="8" t="s">
        <v>74</v>
      </c>
      <c r="AJ182" s="1">
        <v>3.0</v>
      </c>
      <c r="AK182" s="77" t="s">
        <v>1682</v>
      </c>
      <c r="AL182" s="1">
        <v>1.0</v>
      </c>
      <c r="AM182" s="3" t="s">
        <v>1516</v>
      </c>
      <c r="AN182" s="1" t="s">
        <v>73</v>
      </c>
      <c r="AO182" s="1"/>
      <c r="AP182" s="1" t="s">
        <v>73</v>
      </c>
      <c r="AQ182" s="3" t="s">
        <v>642</v>
      </c>
      <c r="AR182" s="1" t="s">
        <v>97</v>
      </c>
      <c r="AS182" s="1" t="s">
        <v>79</v>
      </c>
      <c r="AT182" s="1" t="s">
        <v>73</v>
      </c>
      <c r="AU182" s="1"/>
      <c r="AV182" s="3" t="s">
        <v>1757</v>
      </c>
      <c r="AW182" s="3" t="s">
        <v>672</v>
      </c>
      <c r="AX182" s="1" t="s">
        <v>309</v>
      </c>
      <c r="AY182" s="7" t="s">
        <v>72</v>
      </c>
      <c r="AZ182" s="1" t="s">
        <v>127</v>
      </c>
      <c r="BA182" s="8" t="s">
        <v>73</v>
      </c>
      <c r="BB182" s="1" t="s">
        <v>218</v>
      </c>
      <c r="BC182" s="8" t="s">
        <v>65</v>
      </c>
      <c r="BD182" s="8" t="s">
        <v>73</v>
      </c>
      <c r="BE182" s="3" t="s">
        <v>1758</v>
      </c>
    </row>
    <row r="183" ht="36.75" customHeight="1">
      <c r="A183" s="1" t="s">
        <v>1759</v>
      </c>
      <c r="B183" s="8" t="s">
        <v>1253</v>
      </c>
      <c r="C183" s="2">
        <v>42928.0</v>
      </c>
      <c r="D183" s="3" t="s">
        <v>1760</v>
      </c>
      <c r="E183" s="3" t="s">
        <v>1589</v>
      </c>
      <c r="F183" s="1" t="s">
        <v>1293</v>
      </c>
      <c r="G183" s="15" t="s">
        <v>1761</v>
      </c>
      <c r="H183" s="1" t="s">
        <v>63</v>
      </c>
      <c r="I183" s="8" t="s">
        <v>64</v>
      </c>
      <c r="J183" s="8" t="s">
        <v>65</v>
      </c>
      <c r="K183" s="1" t="s">
        <v>65</v>
      </c>
      <c r="L183" s="8" t="s">
        <v>66</v>
      </c>
      <c r="M183" s="1" t="s">
        <v>233</v>
      </c>
      <c r="N183" s="1"/>
      <c r="O183" s="1"/>
      <c r="P183" s="1"/>
      <c r="Q183" s="8" t="s">
        <v>118</v>
      </c>
      <c r="R183" s="8"/>
      <c r="S183" s="1"/>
      <c r="T183" s="1"/>
      <c r="U183" s="1"/>
      <c r="V183" s="1"/>
      <c r="W183" s="1"/>
      <c r="X183" s="1"/>
      <c r="Y183" s="1" t="s">
        <v>65</v>
      </c>
      <c r="Z183" s="1" t="s">
        <v>66</v>
      </c>
      <c r="AA183" s="1" t="s">
        <v>67</v>
      </c>
      <c r="AB183" s="1"/>
      <c r="AC183" s="1"/>
      <c r="AD183" s="1"/>
      <c r="AE183" s="1"/>
      <c r="AF183" s="1" t="s">
        <v>1762</v>
      </c>
      <c r="AG183" s="1" t="s">
        <v>73</v>
      </c>
      <c r="AH183" s="1" t="s">
        <v>73</v>
      </c>
      <c r="AI183" s="8" t="s">
        <v>74</v>
      </c>
      <c r="AJ183" s="1">
        <v>4.0</v>
      </c>
      <c r="AK183" s="77" t="s">
        <v>1260</v>
      </c>
      <c r="AL183" s="1"/>
      <c r="AM183" s="1"/>
      <c r="AN183" s="1" t="s">
        <v>73</v>
      </c>
      <c r="AO183" s="1"/>
      <c r="AP183" s="1" t="s">
        <v>73</v>
      </c>
      <c r="AQ183" s="3" t="s">
        <v>1763</v>
      </c>
      <c r="AR183" s="1" t="s">
        <v>1716</v>
      </c>
      <c r="AS183" s="1" t="s">
        <v>214</v>
      </c>
      <c r="AT183" s="1" t="s">
        <v>72</v>
      </c>
      <c r="AU183" s="3" t="s">
        <v>1450</v>
      </c>
      <c r="AV183" s="1" t="s">
        <v>1317</v>
      </c>
      <c r="AW183" s="1" t="s">
        <v>591</v>
      </c>
      <c r="AX183" s="3" t="s">
        <v>1764</v>
      </c>
      <c r="AY183" s="7" t="s">
        <v>72</v>
      </c>
      <c r="AZ183" s="3" t="s">
        <v>99</v>
      </c>
      <c r="BA183" s="8" t="s">
        <v>73</v>
      </c>
      <c r="BB183" s="1" t="s">
        <v>218</v>
      </c>
      <c r="BC183" s="8" t="s">
        <v>65</v>
      </c>
      <c r="BD183" s="8" t="s">
        <v>73</v>
      </c>
      <c r="BE183" s="3" t="s">
        <v>1765</v>
      </c>
    </row>
    <row r="184" ht="25.5" customHeight="1">
      <c r="A184" s="1" t="s">
        <v>1766</v>
      </c>
      <c r="B184" s="8" t="s">
        <v>1253</v>
      </c>
      <c r="C184" s="2">
        <v>42948.0</v>
      </c>
      <c r="D184" s="3" t="s">
        <v>1767</v>
      </c>
      <c r="E184" s="1" t="s">
        <v>60</v>
      </c>
      <c r="F184" s="1" t="s">
        <v>1768</v>
      </c>
      <c r="G184" s="15" t="s">
        <v>1769</v>
      </c>
      <c r="H184" s="1" t="s">
        <v>63</v>
      </c>
      <c r="I184" s="1" t="s">
        <v>209</v>
      </c>
      <c r="J184" s="8" t="s">
        <v>65</v>
      </c>
      <c r="K184" s="1" t="s">
        <v>68</v>
      </c>
      <c r="L184" s="1"/>
      <c r="M184" s="1"/>
      <c r="N184" s="1"/>
      <c r="O184" s="1" t="s">
        <v>105</v>
      </c>
      <c r="P184" s="1"/>
      <c r="Q184" s="8"/>
      <c r="R184" s="1"/>
      <c r="S184" s="1"/>
      <c r="T184" s="1"/>
      <c r="U184" s="1"/>
      <c r="V184" s="1"/>
      <c r="W184" s="1"/>
      <c r="X184" s="1"/>
      <c r="Y184" s="1" t="s">
        <v>68</v>
      </c>
      <c r="Z184" s="1"/>
      <c r="AA184" s="1"/>
      <c r="AB184" s="1"/>
      <c r="AC184" s="1" t="s">
        <v>105</v>
      </c>
      <c r="AD184" s="1"/>
      <c r="AE184" s="1" t="s">
        <v>1770</v>
      </c>
      <c r="AF184" s="3" t="s">
        <v>1771</v>
      </c>
      <c r="AG184" s="1" t="s">
        <v>73</v>
      </c>
      <c r="AH184" s="1" t="s">
        <v>72</v>
      </c>
      <c r="AI184" s="8" t="s">
        <v>74</v>
      </c>
      <c r="AJ184" s="3">
        <v>11.0</v>
      </c>
      <c r="AK184" s="77" t="s">
        <v>1682</v>
      </c>
      <c r="AL184" s="1"/>
      <c r="AM184" s="3" t="s">
        <v>1516</v>
      </c>
      <c r="AN184" s="1" t="s">
        <v>72</v>
      </c>
      <c r="AO184" s="1" t="s">
        <v>76</v>
      </c>
      <c r="AP184" s="1" t="s">
        <v>73</v>
      </c>
      <c r="AQ184" s="3" t="s">
        <v>1772</v>
      </c>
      <c r="AR184" s="1" t="s">
        <v>236</v>
      </c>
      <c r="AS184" s="8" t="s">
        <v>147</v>
      </c>
      <c r="AT184" s="1" t="s">
        <v>72</v>
      </c>
      <c r="AU184" s="1" t="s">
        <v>109</v>
      </c>
      <c r="AV184" s="1" t="s">
        <v>1317</v>
      </c>
      <c r="AW184" s="1" t="s">
        <v>591</v>
      </c>
      <c r="AX184" s="1" t="s">
        <v>309</v>
      </c>
      <c r="AY184" s="7" t="s">
        <v>73</v>
      </c>
      <c r="AZ184" s="1"/>
      <c r="BA184" s="8" t="s">
        <v>73</v>
      </c>
      <c r="BB184" s="1" t="s">
        <v>218</v>
      </c>
      <c r="BC184" s="1" t="s">
        <v>266</v>
      </c>
      <c r="BD184" s="8" t="s">
        <v>72</v>
      </c>
      <c r="BE184" s="3" t="s">
        <v>1773</v>
      </c>
    </row>
    <row r="185" ht="38.25" customHeight="1">
      <c r="A185" s="1" t="s">
        <v>1774</v>
      </c>
      <c r="B185" s="8" t="s">
        <v>1253</v>
      </c>
      <c r="C185" s="2">
        <v>42970.0</v>
      </c>
      <c r="D185" s="3" t="s">
        <v>1775</v>
      </c>
      <c r="E185" s="1" t="s">
        <v>230</v>
      </c>
      <c r="F185" s="3" t="s">
        <v>1776</v>
      </c>
      <c r="G185" s="15" t="s">
        <v>1777</v>
      </c>
      <c r="H185" s="1" t="s">
        <v>63</v>
      </c>
      <c r="I185" s="1" t="s">
        <v>209</v>
      </c>
      <c r="J185" s="8" t="s">
        <v>65</v>
      </c>
      <c r="K185" s="1" t="s">
        <v>65</v>
      </c>
      <c r="L185" s="8" t="s">
        <v>66</v>
      </c>
      <c r="M185" s="1" t="s">
        <v>233</v>
      </c>
      <c r="N185" s="1" t="s">
        <v>1257</v>
      </c>
      <c r="O185" s="1"/>
      <c r="P185" s="53"/>
      <c r="Q185" s="8" t="s">
        <v>118</v>
      </c>
      <c r="R185" s="1" t="s">
        <v>118</v>
      </c>
      <c r="S185" s="53"/>
      <c r="T185" s="53"/>
      <c r="U185" s="53"/>
      <c r="V185" s="53"/>
      <c r="W185" s="53"/>
      <c r="X185" s="53"/>
      <c r="Y185" s="1" t="s">
        <v>65</v>
      </c>
      <c r="Z185" s="1" t="s">
        <v>66</v>
      </c>
      <c r="AA185" s="1" t="s">
        <v>67</v>
      </c>
      <c r="AB185" s="1" t="s">
        <v>1257</v>
      </c>
      <c r="AC185" s="53"/>
      <c r="AD185" s="53"/>
      <c r="AE185" s="1" t="s">
        <v>1360</v>
      </c>
      <c r="AF185" s="1" t="s">
        <v>1778</v>
      </c>
      <c r="AG185" s="1" t="s">
        <v>73</v>
      </c>
      <c r="AH185" s="1" t="s">
        <v>73</v>
      </c>
      <c r="AI185" s="8" t="s">
        <v>74</v>
      </c>
      <c r="AJ185" s="1">
        <v>5.0</v>
      </c>
      <c r="AK185" s="77" t="s">
        <v>1648</v>
      </c>
      <c r="AL185" s="1"/>
      <c r="AM185" s="3" t="s">
        <v>1273</v>
      </c>
      <c r="AN185" s="1" t="s">
        <v>73</v>
      </c>
      <c r="AO185" s="1"/>
      <c r="AP185" s="1" t="s">
        <v>73</v>
      </c>
      <c r="AQ185" s="1" t="s">
        <v>567</v>
      </c>
      <c r="AR185" s="3" t="s">
        <v>1779</v>
      </c>
      <c r="AS185" s="1" t="s">
        <v>79</v>
      </c>
      <c r="AT185" s="1" t="s">
        <v>72</v>
      </c>
      <c r="AU185" s="3" t="s">
        <v>1780</v>
      </c>
      <c r="AV185" s="1" t="s">
        <v>1317</v>
      </c>
      <c r="AW185" s="1" t="s">
        <v>591</v>
      </c>
      <c r="AX185" s="1" t="s">
        <v>549</v>
      </c>
      <c r="AY185" s="7" t="s">
        <v>72</v>
      </c>
      <c r="AZ185" s="1" t="s">
        <v>127</v>
      </c>
      <c r="BA185" s="8" t="s">
        <v>73</v>
      </c>
      <c r="BB185" s="1" t="s">
        <v>111</v>
      </c>
      <c r="BC185" s="8" t="s">
        <v>65</v>
      </c>
      <c r="BD185" s="8" t="s">
        <v>72</v>
      </c>
      <c r="BE185" s="3" t="s">
        <v>1781</v>
      </c>
    </row>
    <row r="186" ht="37.5" customHeight="1">
      <c r="A186" s="8" t="s">
        <v>1782</v>
      </c>
      <c r="B186" s="8" t="s">
        <v>1253</v>
      </c>
      <c r="C186" s="2">
        <v>43025.0</v>
      </c>
      <c r="D186" s="7" t="s">
        <v>1783</v>
      </c>
      <c r="E186" s="8" t="s">
        <v>132</v>
      </c>
      <c r="F186" s="7" t="s">
        <v>1784</v>
      </c>
      <c r="G186" s="15" t="s">
        <v>1785</v>
      </c>
      <c r="H186" s="8" t="s">
        <v>63</v>
      </c>
      <c r="I186" s="8" t="s">
        <v>135</v>
      </c>
      <c r="J186" s="8" t="s">
        <v>65</v>
      </c>
      <c r="K186" s="1" t="s">
        <v>65</v>
      </c>
      <c r="L186" s="8" t="s">
        <v>66</v>
      </c>
      <c r="M186" s="1"/>
      <c r="N186" s="8" t="s">
        <v>1262</v>
      </c>
      <c r="O186" s="8" t="s">
        <v>1262</v>
      </c>
      <c r="P186" s="8"/>
      <c r="Q186" s="8"/>
      <c r="R186" s="8"/>
      <c r="S186" s="8"/>
      <c r="T186" s="8"/>
      <c r="U186" s="8"/>
      <c r="V186" s="8"/>
      <c r="W186" s="8"/>
      <c r="X186" s="8"/>
      <c r="Y186" s="8" t="s">
        <v>68</v>
      </c>
      <c r="Z186" s="8" t="s">
        <v>1262</v>
      </c>
      <c r="AA186" s="8" t="s">
        <v>1262</v>
      </c>
      <c r="AB186" s="8" t="s">
        <v>1262</v>
      </c>
      <c r="AC186" s="8" t="s">
        <v>105</v>
      </c>
      <c r="AD186" s="8" t="s">
        <v>1262</v>
      </c>
      <c r="AE186" s="8" t="s">
        <v>1786</v>
      </c>
      <c r="AF186" s="7" t="s">
        <v>1787</v>
      </c>
      <c r="AG186" s="8" t="s">
        <v>73</v>
      </c>
      <c r="AH186" s="8" t="s">
        <v>73</v>
      </c>
      <c r="AI186" s="8" t="s">
        <v>74</v>
      </c>
      <c r="AJ186" s="8">
        <v>10.0</v>
      </c>
      <c r="AK186" s="77" t="s">
        <v>1260</v>
      </c>
      <c r="AL186" s="8"/>
      <c r="AM186" s="1"/>
      <c r="AN186" s="8" t="s">
        <v>73</v>
      </c>
      <c r="AO186" s="8" t="s">
        <v>1262</v>
      </c>
      <c r="AP186" s="8" t="s">
        <v>73</v>
      </c>
      <c r="AQ186" s="8" t="s">
        <v>567</v>
      </c>
      <c r="AR186" s="8" t="s">
        <v>458</v>
      </c>
      <c r="AS186" s="8" t="s">
        <v>79</v>
      </c>
      <c r="AT186" s="8" t="s">
        <v>73</v>
      </c>
      <c r="AU186" s="8" t="s">
        <v>1262</v>
      </c>
      <c r="AV186" s="7" t="s">
        <v>1470</v>
      </c>
      <c r="AW186" s="7" t="s">
        <v>672</v>
      </c>
      <c r="AX186" s="7" t="s">
        <v>292</v>
      </c>
      <c r="AY186" s="7" t="s">
        <v>72</v>
      </c>
      <c r="AZ186" s="7" t="s">
        <v>99</v>
      </c>
      <c r="BA186" s="8" t="s">
        <v>73</v>
      </c>
      <c r="BB186" s="8" t="s">
        <v>128</v>
      </c>
      <c r="BC186" s="8" t="s">
        <v>65</v>
      </c>
      <c r="BD186" s="8" t="s">
        <v>73</v>
      </c>
      <c r="BE186" s="7" t="s">
        <v>1788</v>
      </c>
    </row>
    <row r="187" ht="45.0" customHeight="1">
      <c r="A187" s="1" t="s">
        <v>1789</v>
      </c>
      <c r="B187" s="8" t="s">
        <v>1253</v>
      </c>
      <c r="C187" s="2">
        <v>43054.0</v>
      </c>
      <c r="D187" s="3" t="s">
        <v>1790</v>
      </c>
      <c r="E187" s="8" t="s">
        <v>132</v>
      </c>
      <c r="F187" s="3" t="s">
        <v>1791</v>
      </c>
      <c r="G187" s="15" t="s">
        <v>1792</v>
      </c>
      <c r="H187" s="1" t="s">
        <v>63</v>
      </c>
      <c r="I187" s="1" t="s">
        <v>135</v>
      </c>
      <c r="J187" s="8" t="s">
        <v>65</v>
      </c>
      <c r="K187" s="1" t="s">
        <v>65</v>
      </c>
      <c r="L187" s="8" t="s">
        <v>66</v>
      </c>
      <c r="M187" s="1" t="s">
        <v>233</v>
      </c>
      <c r="N187" s="1"/>
      <c r="O187" s="1"/>
      <c r="P187" s="1"/>
      <c r="Q187" s="8"/>
      <c r="R187" s="8"/>
      <c r="S187" s="1"/>
      <c r="T187" s="1"/>
      <c r="U187" s="1"/>
      <c r="V187" s="1"/>
      <c r="W187" s="1"/>
      <c r="X187" s="1"/>
      <c r="Y187" s="1" t="s">
        <v>65</v>
      </c>
      <c r="Z187" s="1" t="s">
        <v>66</v>
      </c>
      <c r="AA187" s="1" t="s">
        <v>67</v>
      </c>
      <c r="AB187" s="1"/>
      <c r="AC187" s="1"/>
      <c r="AD187" s="1"/>
      <c r="AE187" s="1"/>
      <c r="AF187" s="3" t="s">
        <v>1793</v>
      </c>
      <c r="AG187" s="1" t="s">
        <v>73</v>
      </c>
      <c r="AH187" s="1" t="s">
        <v>73</v>
      </c>
      <c r="AI187" s="8" t="s">
        <v>74</v>
      </c>
      <c r="AJ187" s="1">
        <v>4.0</v>
      </c>
      <c r="AK187" s="77" t="s">
        <v>1260</v>
      </c>
      <c r="AL187" s="1">
        <v>1.0</v>
      </c>
      <c r="AM187" s="8" t="s">
        <v>1262</v>
      </c>
      <c r="AN187" s="1" t="s">
        <v>73</v>
      </c>
      <c r="AO187" s="1"/>
      <c r="AP187" s="1" t="s">
        <v>73</v>
      </c>
      <c r="AQ187" s="3" t="s">
        <v>1362</v>
      </c>
      <c r="AR187" s="1" t="s">
        <v>458</v>
      </c>
      <c r="AS187" s="1" t="s">
        <v>79</v>
      </c>
      <c r="AT187" s="1" t="s">
        <v>72</v>
      </c>
      <c r="AU187" s="3" t="s">
        <v>1794</v>
      </c>
      <c r="AV187" s="1"/>
      <c r="AW187" s="1"/>
      <c r="AX187" s="1"/>
      <c r="AY187" s="7" t="s">
        <v>72</v>
      </c>
      <c r="AZ187" s="3" t="s">
        <v>99</v>
      </c>
      <c r="BA187" s="8" t="s">
        <v>73</v>
      </c>
      <c r="BB187" s="1" t="s">
        <v>128</v>
      </c>
      <c r="BC187" s="8" t="s">
        <v>65</v>
      </c>
      <c r="BD187" s="8" t="s">
        <v>72</v>
      </c>
      <c r="BE187" s="3" t="s">
        <v>1795</v>
      </c>
    </row>
    <row r="188" ht="47.25" customHeight="1">
      <c r="A188" s="1" t="s">
        <v>1796</v>
      </c>
      <c r="B188" s="8" t="s">
        <v>1253</v>
      </c>
      <c r="C188" s="2">
        <v>43068.0</v>
      </c>
      <c r="D188" s="3" t="s">
        <v>1797</v>
      </c>
      <c r="E188" s="1" t="s">
        <v>60</v>
      </c>
      <c r="F188" s="3" t="s">
        <v>1798</v>
      </c>
      <c r="G188" s="15" t="s">
        <v>1799</v>
      </c>
      <c r="H188" s="1" t="s">
        <v>63</v>
      </c>
      <c r="I188" s="8" t="s">
        <v>64</v>
      </c>
      <c r="J188" s="8" t="s">
        <v>65</v>
      </c>
      <c r="K188" s="1" t="s">
        <v>65</v>
      </c>
      <c r="L188" s="8" t="s">
        <v>66</v>
      </c>
      <c r="M188" s="1" t="s">
        <v>67</v>
      </c>
      <c r="N188" s="1"/>
      <c r="O188" s="1"/>
      <c r="P188" s="1"/>
      <c r="Q188" s="8" t="s">
        <v>118</v>
      </c>
      <c r="R188" s="8"/>
      <c r="S188" s="1"/>
      <c r="T188" s="1"/>
      <c r="U188" s="1"/>
      <c r="V188" s="1"/>
      <c r="W188" s="1"/>
      <c r="X188" s="1"/>
      <c r="Y188" s="1" t="s">
        <v>68</v>
      </c>
      <c r="Z188" s="1"/>
      <c r="AA188" s="1"/>
      <c r="AB188" s="1"/>
      <c r="AC188" s="1" t="s">
        <v>105</v>
      </c>
      <c r="AD188" s="1"/>
      <c r="AE188" s="1"/>
      <c r="AF188" s="3" t="s">
        <v>1800</v>
      </c>
      <c r="AG188" s="1" t="s">
        <v>73</v>
      </c>
      <c r="AH188" s="1" t="s">
        <v>73</v>
      </c>
      <c r="AI188" s="7" t="s">
        <v>107</v>
      </c>
      <c r="AJ188" s="1">
        <v>5.0</v>
      </c>
      <c r="AK188" s="77" t="s">
        <v>1648</v>
      </c>
      <c r="AL188" s="1"/>
      <c r="AM188" s="81" t="s">
        <v>1273</v>
      </c>
      <c r="AN188" s="1" t="s">
        <v>73</v>
      </c>
      <c r="AO188" s="1"/>
      <c r="AP188" s="1" t="s">
        <v>73</v>
      </c>
      <c r="AQ188" s="1" t="s">
        <v>627</v>
      </c>
      <c r="AR188" s="3" t="s">
        <v>169</v>
      </c>
      <c r="AS188" s="1" t="s">
        <v>79</v>
      </c>
      <c r="AT188" s="1" t="s">
        <v>72</v>
      </c>
      <c r="AU188" s="3" t="s">
        <v>1419</v>
      </c>
      <c r="AV188" s="1" t="s">
        <v>1317</v>
      </c>
      <c r="AW188" s="1" t="s">
        <v>591</v>
      </c>
      <c r="AX188" s="3" t="s">
        <v>1801</v>
      </c>
      <c r="AY188" s="7" t="s">
        <v>72</v>
      </c>
      <c r="AZ188" s="3" t="s">
        <v>99</v>
      </c>
      <c r="BA188" s="8" t="s">
        <v>73</v>
      </c>
      <c r="BB188" s="1" t="s">
        <v>128</v>
      </c>
      <c r="BC188" s="8" t="s">
        <v>65</v>
      </c>
      <c r="BD188" s="8" t="s">
        <v>73</v>
      </c>
      <c r="BE188" s="3" t="s">
        <v>1802</v>
      </c>
    </row>
    <row r="189" ht="36.75" customHeight="1">
      <c r="A189" s="1" t="s">
        <v>1803</v>
      </c>
      <c r="B189" s="8" t="s">
        <v>1253</v>
      </c>
      <c r="C189" s="2">
        <v>43124.0</v>
      </c>
      <c r="D189" s="3" t="s">
        <v>1804</v>
      </c>
      <c r="E189" s="3" t="s">
        <v>1095</v>
      </c>
      <c r="F189" s="3" t="s">
        <v>1805</v>
      </c>
      <c r="G189" s="15" t="s">
        <v>1806</v>
      </c>
      <c r="H189" s="1" t="s">
        <v>63</v>
      </c>
      <c r="I189" s="1" t="s">
        <v>117</v>
      </c>
      <c r="J189" s="8" t="s">
        <v>65</v>
      </c>
      <c r="K189" s="1" t="s">
        <v>65</v>
      </c>
      <c r="L189" s="8" t="s">
        <v>66</v>
      </c>
      <c r="M189" s="1" t="s">
        <v>67</v>
      </c>
      <c r="N189" s="1"/>
      <c r="O189" s="1"/>
      <c r="P189" s="1"/>
      <c r="Q189" s="8" t="s">
        <v>118</v>
      </c>
      <c r="R189" s="8"/>
      <c r="S189" s="1"/>
      <c r="T189" s="1"/>
      <c r="U189" s="1"/>
      <c r="V189" s="1"/>
      <c r="W189" s="1"/>
      <c r="X189" s="1"/>
      <c r="Y189" s="1" t="s">
        <v>68</v>
      </c>
      <c r="Z189" s="1"/>
      <c r="AA189" s="1"/>
      <c r="AB189" s="1"/>
      <c r="AC189" s="1" t="s">
        <v>105</v>
      </c>
      <c r="AD189" s="1"/>
      <c r="AE189" s="1"/>
      <c r="AF189" s="1" t="s">
        <v>1807</v>
      </c>
      <c r="AG189" s="1" t="s">
        <v>73</v>
      </c>
      <c r="AH189" s="1" t="s">
        <v>73</v>
      </c>
      <c r="AI189" s="8" t="s">
        <v>74</v>
      </c>
      <c r="AJ189" s="1">
        <v>3.0</v>
      </c>
      <c r="AK189" s="11" t="s">
        <v>1808</v>
      </c>
      <c r="AL189" s="1">
        <v>1.0</v>
      </c>
      <c r="AM189" s="1"/>
      <c r="AN189" s="1" t="s">
        <v>73</v>
      </c>
      <c r="AO189" s="1"/>
      <c r="AP189" s="1" t="s">
        <v>73</v>
      </c>
      <c r="AQ189" s="1" t="s">
        <v>194</v>
      </c>
      <c r="AR189" s="1" t="s">
        <v>195</v>
      </c>
      <c r="AS189" s="1" t="s">
        <v>79</v>
      </c>
      <c r="AT189" s="1" t="s">
        <v>73</v>
      </c>
      <c r="AU189" s="1"/>
      <c r="AV189" s="1" t="s">
        <v>1317</v>
      </c>
      <c r="AW189" s="1" t="s">
        <v>591</v>
      </c>
      <c r="AX189" s="1"/>
      <c r="AY189" s="7" t="s">
        <v>72</v>
      </c>
      <c r="AZ189" s="1" t="s">
        <v>127</v>
      </c>
      <c r="BA189" s="8" t="s">
        <v>73</v>
      </c>
      <c r="BB189" s="1" t="s">
        <v>111</v>
      </c>
      <c r="BC189" s="8" t="s">
        <v>65</v>
      </c>
      <c r="BD189" s="8" t="s">
        <v>72</v>
      </c>
      <c r="BE189" s="3" t="s">
        <v>1809</v>
      </c>
    </row>
    <row r="190" ht="27.75" customHeight="1">
      <c r="A190" s="1" t="s">
        <v>1810</v>
      </c>
      <c r="B190" s="8" t="s">
        <v>1253</v>
      </c>
      <c r="C190" s="2">
        <v>43194.0</v>
      </c>
      <c r="D190" s="3" t="s">
        <v>1811</v>
      </c>
      <c r="E190" s="1" t="s">
        <v>60</v>
      </c>
      <c r="F190" s="3" t="s">
        <v>1812</v>
      </c>
      <c r="G190" s="15" t="s">
        <v>1813</v>
      </c>
      <c r="H190" s="1" t="s">
        <v>63</v>
      </c>
      <c r="I190" s="1" t="s">
        <v>135</v>
      </c>
      <c r="J190" s="8" t="s">
        <v>65</v>
      </c>
      <c r="K190" s="1" t="s">
        <v>65</v>
      </c>
      <c r="L190" s="8" t="s">
        <v>66</v>
      </c>
      <c r="M190" s="1" t="s">
        <v>67</v>
      </c>
      <c r="N190" s="1" t="s">
        <v>1257</v>
      </c>
      <c r="O190" s="53"/>
      <c r="P190" s="53"/>
      <c r="Q190" s="8"/>
      <c r="R190" s="8"/>
      <c r="S190" s="53"/>
      <c r="T190" s="53"/>
      <c r="U190" s="53"/>
      <c r="V190" s="1"/>
      <c r="W190" s="53"/>
      <c r="X190" s="53"/>
      <c r="Y190" s="1" t="s">
        <v>91</v>
      </c>
      <c r="Z190" s="53"/>
      <c r="AA190" s="53"/>
      <c r="AB190" s="53"/>
      <c r="AC190" s="1"/>
      <c r="AD190" s="13" t="s">
        <v>658</v>
      </c>
      <c r="AE190" s="1" t="s">
        <v>1814</v>
      </c>
      <c r="AF190" s="3" t="s">
        <v>1815</v>
      </c>
      <c r="AG190" s="1" t="s">
        <v>72</v>
      </c>
      <c r="AH190" s="1" t="s">
        <v>73</v>
      </c>
      <c r="AI190" s="8" t="s">
        <v>74</v>
      </c>
      <c r="AJ190" s="1">
        <v>4.0</v>
      </c>
      <c r="AK190" s="77" t="s">
        <v>1816</v>
      </c>
      <c r="AL190" s="1"/>
      <c r="AM190" s="1"/>
      <c r="AN190" s="1" t="s">
        <v>73</v>
      </c>
      <c r="AO190" s="1"/>
      <c r="AP190" s="1" t="s">
        <v>73</v>
      </c>
      <c r="AQ190" s="3" t="s">
        <v>1817</v>
      </c>
      <c r="AR190" s="1" t="s">
        <v>78</v>
      </c>
      <c r="AS190" s="1" t="s">
        <v>214</v>
      </c>
      <c r="AT190" s="1" t="s">
        <v>73</v>
      </c>
      <c r="AU190" s="1"/>
      <c r="AV190" s="3" t="s">
        <v>1604</v>
      </c>
      <c r="AW190" s="3" t="s">
        <v>672</v>
      </c>
      <c r="AX190" s="1" t="s">
        <v>309</v>
      </c>
      <c r="AY190" s="7" t="s">
        <v>73</v>
      </c>
      <c r="AZ190" s="1"/>
      <c r="BA190" s="8" t="s">
        <v>73</v>
      </c>
      <c r="BB190" s="3" t="s">
        <v>602</v>
      </c>
      <c r="BC190" s="8" t="s">
        <v>65</v>
      </c>
      <c r="BD190" s="8" t="s">
        <v>73</v>
      </c>
      <c r="BE190" s="3" t="s">
        <v>1818</v>
      </c>
    </row>
    <row r="191" ht="27.75" customHeight="1">
      <c r="A191" s="1" t="s">
        <v>1819</v>
      </c>
      <c r="B191" s="8" t="s">
        <v>1253</v>
      </c>
      <c r="C191" s="2">
        <v>43201.0</v>
      </c>
      <c r="D191" s="3" t="s">
        <v>1820</v>
      </c>
      <c r="E191" s="8" t="s">
        <v>132</v>
      </c>
      <c r="F191" s="3" t="s">
        <v>1821</v>
      </c>
      <c r="G191" s="15" t="s">
        <v>1822</v>
      </c>
      <c r="H191" s="1" t="s">
        <v>63</v>
      </c>
      <c r="I191" s="1" t="s">
        <v>135</v>
      </c>
      <c r="J191" s="8" t="s">
        <v>65</v>
      </c>
      <c r="K191" s="1"/>
      <c r="L191" s="1"/>
      <c r="M191" s="1"/>
      <c r="N191" s="1"/>
      <c r="O191" s="1"/>
      <c r="P191" s="1"/>
      <c r="Q191" s="8"/>
      <c r="R191" s="1"/>
      <c r="S191" s="3" t="s">
        <v>68</v>
      </c>
      <c r="T191" s="1" t="s">
        <v>1416</v>
      </c>
      <c r="U191" s="1"/>
      <c r="V191" s="3" t="s">
        <v>1257</v>
      </c>
      <c r="W191" s="53"/>
      <c r="X191" s="53"/>
      <c r="Y191" s="1" t="s">
        <v>65</v>
      </c>
      <c r="Z191" s="1" t="s">
        <v>66</v>
      </c>
      <c r="AA191" s="1" t="s">
        <v>233</v>
      </c>
      <c r="AB191" s="1" t="s">
        <v>1257</v>
      </c>
      <c r="AC191" s="1"/>
      <c r="AD191" s="53"/>
      <c r="AE191" s="3" t="s">
        <v>1823</v>
      </c>
      <c r="AF191" s="3" t="s">
        <v>1824</v>
      </c>
      <c r="AG191" s="1"/>
      <c r="AH191" s="1" t="s">
        <v>73</v>
      </c>
      <c r="AI191" s="8" t="s">
        <v>74</v>
      </c>
      <c r="AJ191" s="1">
        <v>5.0</v>
      </c>
      <c r="AK191" s="77" t="s">
        <v>1825</v>
      </c>
      <c r="AL191" s="1"/>
      <c r="AM191" s="3" t="s">
        <v>1826</v>
      </c>
      <c r="AN191" s="1" t="s">
        <v>73</v>
      </c>
      <c r="AO191" s="1" t="s">
        <v>76</v>
      </c>
      <c r="AP191" s="1" t="s">
        <v>73</v>
      </c>
      <c r="AQ191" s="1" t="s">
        <v>122</v>
      </c>
      <c r="AR191" s="1"/>
      <c r="AS191" s="1" t="s">
        <v>79</v>
      </c>
      <c r="AT191" s="1" t="s">
        <v>72</v>
      </c>
      <c r="AU191" s="3" t="s">
        <v>1827</v>
      </c>
      <c r="AV191" s="3" t="s">
        <v>1485</v>
      </c>
      <c r="AW191" s="3" t="s">
        <v>1307</v>
      </c>
      <c r="AX191" s="3" t="s">
        <v>1044</v>
      </c>
      <c r="AY191" s="7" t="s">
        <v>72</v>
      </c>
      <c r="AZ191" s="1" t="s">
        <v>127</v>
      </c>
      <c r="BA191" s="1"/>
      <c r="BB191" s="1" t="s">
        <v>218</v>
      </c>
      <c r="BC191" s="8" t="s">
        <v>65</v>
      </c>
      <c r="BD191" s="8" t="s">
        <v>72</v>
      </c>
      <c r="BE191" s="3" t="s">
        <v>1828</v>
      </c>
    </row>
    <row r="192" ht="36.75" customHeight="1">
      <c r="A192" s="8" t="s">
        <v>1829</v>
      </c>
      <c r="B192" s="8" t="s">
        <v>1253</v>
      </c>
      <c r="C192" s="2">
        <v>43208.0</v>
      </c>
      <c r="D192" s="7" t="s">
        <v>1830</v>
      </c>
      <c r="E192" s="8" t="s">
        <v>60</v>
      </c>
      <c r="F192" s="8" t="s">
        <v>61</v>
      </c>
      <c r="G192" s="15" t="s">
        <v>1831</v>
      </c>
      <c r="H192" s="8" t="s">
        <v>63</v>
      </c>
      <c r="I192" s="8" t="s">
        <v>135</v>
      </c>
      <c r="J192" s="8" t="s">
        <v>65</v>
      </c>
      <c r="K192" s="1" t="s">
        <v>65</v>
      </c>
      <c r="L192" s="8" t="s">
        <v>66</v>
      </c>
      <c r="M192" s="8" t="s">
        <v>67</v>
      </c>
      <c r="N192" s="8" t="s">
        <v>1262</v>
      </c>
      <c r="O192" s="8" t="s">
        <v>1262</v>
      </c>
      <c r="P192" s="8"/>
      <c r="Q192" s="8"/>
      <c r="R192" s="8"/>
      <c r="S192" s="8" t="s">
        <v>1262</v>
      </c>
      <c r="T192" s="8" t="s">
        <v>1262</v>
      </c>
      <c r="U192" s="8" t="s">
        <v>1262</v>
      </c>
      <c r="V192" s="8" t="s">
        <v>1262</v>
      </c>
      <c r="W192" s="8" t="s">
        <v>1262</v>
      </c>
      <c r="X192" s="8" t="s">
        <v>1262</v>
      </c>
      <c r="Y192" s="1" t="s">
        <v>91</v>
      </c>
      <c r="Z192" s="8" t="s">
        <v>1262</v>
      </c>
      <c r="AA192" s="8" t="s">
        <v>1262</v>
      </c>
      <c r="AB192" s="8" t="s">
        <v>1262</v>
      </c>
      <c r="AC192" s="8" t="s">
        <v>1262</v>
      </c>
      <c r="AD192" s="8" t="s">
        <v>658</v>
      </c>
      <c r="AE192" s="8" t="s">
        <v>1425</v>
      </c>
      <c r="AF192" s="7" t="s">
        <v>1832</v>
      </c>
      <c r="AG192" s="8" t="s">
        <v>73</v>
      </c>
      <c r="AH192" s="8" t="s">
        <v>73</v>
      </c>
      <c r="AI192" s="8" t="s">
        <v>74</v>
      </c>
      <c r="AJ192" s="8">
        <v>4.0</v>
      </c>
      <c r="AK192" s="77" t="s">
        <v>1833</v>
      </c>
      <c r="AL192" s="8">
        <v>1.0</v>
      </c>
      <c r="AM192" s="81" t="s">
        <v>1273</v>
      </c>
      <c r="AN192" s="8" t="s">
        <v>73</v>
      </c>
      <c r="AO192" s="8" t="s">
        <v>1262</v>
      </c>
      <c r="AP192" s="8" t="s">
        <v>73</v>
      </c>
      <c r="AQ192" s="7" t="s">
        <v>1834</v>
      </c>
      <c r="AR192" s="8" t="s">
        <v>78</v>
      </c>
      <c r="AS192" s="8" t="s">
        <v>79</v>
      </c>
      <c r="AT192" s="8" t="s">
        <v>73</v>
      </c>
      <c r="AU192" s="8" t="s">
        <v>1262</v>
      </c>
      <c r="AV192" s="7" t="s">
        <v>1604</v>
      </c>
      <c r="AW192" s="7" t="s">
        <v>672</v>
      </c>
      <c r="AX192" s="8" t="s">
        <v>1262</v>
      </c>
      <c r="AY192" s="7" t="s">
        <v>73</v>
      </c>
      <c r="AZ192" s="8" t="s">
        <v>1262</v>
      </c>
      <c r="BA192" s="8" t="s">
        <v>73</v>
      </c>
      <c r="BB192" s="3" t="s">
        <v>602</v>
      </c>
      <c r="BC192" s="8" t="s">
        <v>65</v>
      </c>
      <c r="BD192" s="8" t="s">
        <v>72</v>
      </c>
      <c r="BE192" s="7" t="s">
        <v>1835</v>
      </c>
    </row>
    <row r="193" ht="39.0" customHeight="1">
      <c r="A193" s="8" t="s">
        <v>1836</v>
      </c>
      <c r="B193" s="8" t="s">
        <v>1253</v>
      </c>
      <c r="C193" s="2">
        <v>43369.0</v>
      </c>
      <c r="D193" s="7" t="s">
        <v>1837</v>
      </c>
      <c r="E193" s="7" t="s">
        <v>1838</v>
      </c>
      <c r="F193" s="7" t="s">
        <v>1337</v>
      </c>
      <c r="G193" s="15" t="s">
        <v>1839</v>
      </c>
      <c r="H193" s="8" t="s">
        <v>63</v>
      </c>
      <c r="I193" s="8" t="s">
        <v>117</v>
      </c>
      <c r="J193" s="8" t="s">
        <v>104</v>
      </c>
      <c r="K193" s="1" t="s">
        <v>65</v>
      </c>
      <c r="L193" s="8" t="s">
        <v>286</v>
      </c>
      <c r="M193" s="1" t="s">
        <v>233</v>
      </c>
      <c r="N193" s="1"/>
      <c r="O193" s="1"/>
      <c r="P193" s="1"/>
      <c r="Q193" s="8"/>
      <c r="R193" s="8"/>
      <c r="S193" s="1"/>
      <c r="T193" s="1"/>
      <c r="U193" s="1"/>
      <c r="V193" s="1"/>
      <c r="W193" s="1"/>
      <c r="X193" s="1"/>
      <c r="Y193" s="8" t="s">
        <v>68</v>
      </c>
      <c r="Z193" s="8" t="s">
        <v>1262</v>
      </c>
      <c r="AA193" s="8" t="s">
        <v>1262</v>
      </c>
      <c r="AB193" s="8" t="s">
        <v>1262</v>
      </c>
      <c r="AC193" s="8" t="s">
        <v>105</v>
      </c>
      <c r="AD193" s="8" t="s">
        <v>1262</v>
      </c>
      <c r="AE193" s="8" t="s">
        <v>1262</v>
      </c>
      <c r="AF193" s="7" t="s">
        <v>1840</v>
      </c>
      <c r="AG193" s="8" t="s">
        <v>73</v>
      </c>
      <c r="AH193" s="8" t="s">
        <v>73</v>
      </c>
      <c r="AI193" s="8" t="s">
        <v>74</v>
      </c>
      <c r="AJ193" s="8">
        <v>4.0</v>
      </c>
      <c r="AK193" s="77" t="s">
        <v>1841</v>
      </c>
      <c r="AL193" s="8"/>
      <c r="AM193" s="1"/>
      <c r="AN193" s="8" t="s">
        <v>73</v>
      </c>
      <c r="AO193" s="8" t="s">
        <v>1262</v>
      </c>
      <c r="AP193" s="8" t="s">
        <v>73</v>
      </c>
      <c r="AQ193" s="8" t="s">
        <v>627</v>
      </c>
      <c r="AR193" s="8" t="s">
        <v>195</v>
      </c>
      <c r="AS193" s="8" t="s">
        <v>79</v>
      </c>
      <c r="AT193" s="8" t="s">
        <v>73</v>
      </c>
      <c r="AU193" s="8" t="s">
        <v>1262</v>
      </c>
      <c r="AV193" s="8" t="s">
        <v>1262</v>
      </c>
      <c r="AW193" s="8" t="s">
        <v>1262</v>
      </c>
      <c r="AX193" s="8" t="s">
        <v>1262</v>
      </c>
      <c r="AY193" s="7" t="s">
        <v>73</v>
      </c>
      <c r="AZ193" s="8" t="s">
        <v>1262</v>
      </c>
      <c r="BA193" s="8" t="s">
        <v>73</v>
      </c>
      <c r="BB193" s="8" t="s">
        <v>128</v>
      </c>
      <c r="BC193" s="8" t="s">
        <v>65</v>
      </c>
      <c r="BD193" s="8" t="s">
        <v>73</v>
      </c>
      <c r="BE193" s="7" t="s">
        <v>1842</v>
      </c>
    </row>
    <row r="194" ht="54.0" customHeight="1">
      <c r="A194" s="1" t="s">
        <v>1843</v>
      </c>
      <c r="B194" s="8" t="s">
        <v>1253</v>
      </c>
      <c r="C194" s="2">
        <v>43411.0</v>
      </c>
      <c r="D194" s="3" t="s">
        <v>1844</v>
      </c>
      <c r="E194" s="8" t="s">
        <v>132</v>
      </c>
      <c r="F194" s="3" t="s">
        <v>1821</v>
      </c>
      <c r="G194" s="15" t="s">
        <v>1845</v>
      </c>
      <c r="H194" s="1" t="s">
        <v>63</v>
      </c>
      <c r="I194" s="1" t="s">
        <v>135</v>
      </c>
      <c r="J194" s="8" t="s">
        <v>65</v>
      </c>
      <c r="K194" s="1" t="s">
        <v>65</v>
      </c>
      <c r="L194" s="8" t="s">
        <v>66</v>
      </c>
      <c r="M194" s="1" t="s">
        <v>67</v>
      </c>
      <c r="N194" s="1" t="s">
        <v>1257</v>
      </c>
      <c r="O194" s="53"/>
      <c r="P194" s="1"/>
      <c r="Q194" s="1"/>
      <c r="R194" s="8"/>
      <c r="S194" s="3" t="s">
        <v>68</v>
      </c>
      <c r="T194" s="53" t="s">
        <v>65</v>
      </c>
      <c r="U194" s="53"/>
      <c r="V194" s="1"/>
      <c r="W194" s="1"/>
      <c r="X194" s="1"/>
      <c r="Y194" s="1" t="s">
        <v>68</v>
      </c>
      <c r="Z194" s="1"/>
      <c r="AA194" s="1"/>
      <c r="AB194" s="1"/>
      <c r="AC194" s="1" t="s">
        <v>1051</v>
      </c>
      <c r="AD194" s="1"/>
      <c r="AE194" s="1" t="s">
        <v>1846</v>
      </c>
      <c r="AF194" s="3" t="s">
        <v>1847</v>
      </c>
      <c r="AG194" s="1" t="s">
        <v>73</v>
      </c>
      <c r="AH194" s="1" t="s">
        <v>73</v>
      </c>
      <c r="AI194" s="8" t="s">
        <v>74</v>
      </c>
      <c r="AJ194" s="1">
        <v>5.0</v>
      </c>
      <c r="AK194" s="77" t="s">
        <v>1306</v>
      </c>
      <c r="AL194" s="1"/>
      <c r="AM194" s="1"/>
      <c r="AN194" s="1" t="s">
        <v>73</v>
      </c>
      <c r="AO194" s="1"/>
      <c r="AP194" s="1" t="s">
        <v>73</v>
      </c>
      <c r="AQ194" s="1" t="s">
        <v>122</v>
      </c>
      <c r="AR194" s="1" t="s">
        <v>458</v>
      </c>
      <c r="AS194" s="1" t="s">
        <v>79</v>
      </c>
      <c r="AT194" s="1" t="s">
        <v>72</v>
      </c>
      <c r="AU194" s="1" t="s">
        <v>472</v>
      </c>
      <c r="AV194" s="1" t="s">
        <v>1317</v>
      </c>
      <c r="AW194" s="1" t="s">
        <v>591</v>
      </c>
      <c r="AX194" s="3" t="s">
        <v>1848</v>
      </c>
      <c r="AY194" s="7" t="s">
        <v>72</v>
      </c>
      <c r="AZ194" s="3" t="s">
        <v>99</v>
      </c>
      <c r="BA194" s="8" t="s">
        <v>73</v>
      </c>
      <c r="BB194" s="1" t="s">
        <v>128</v>
      </c>
      <c r="BC194" s="8" t="s">
        <v>65</v>
      </c>
      <c r="BD194" s="8" t="s">
        <v>72</v>
      </c>
      <c r="BE194" s="3" t="s">
        <v>1849</v>
      </c>
    </row>
    <row r="195" ht="24.0" customHeight="1">
      <c r="A195" s="1" t="s">
        <v>1850</v>
      </c>
      <c r="B195" s="8" t="s">
        <v>1253</v>
      </c>
      <c r="C195" s="2">
        <v>43425.0</v>
      </c>
      <c r="D195" s="3" t="s">
        <v>1851</v>
      </c>
      <c r="E195" s="1" t="s">
        <v>60</v>
      </c>
      <c r="F195" s="1" t="s">
        <v>1768</v>
      </c>
      <c r="G195" s="15" t="s">
        <v>1852</v>
      </c>
      <c r="H195" s="1" t="s">
        <v>63</v>
      </c>
      <c r="I195" s="8" t="s">
        <v>64</v>
      </c>
      <c r="J195" s="8" t="s">
        <v>65</v>
      </c>
      <c r="K195" s="1" t="s">
        <v>65</v>
      </c>
      <c r="L195" s="8" t="s">
        <v>66</v>
      </c>
      <c r="M195" s="13" t="s">
        <v>190</v>
      </c>
      <c r="N195" s="1"/>
      <c r="O195" s="1"/>
      <c r="P195" s="1"/>
      <c r="Q195" s="8"/>
      <c r="R195" s="8"/>
      <c r="S195" s="1"/>
      <c r="T195" s="1"/>
      <c r="U195" s="1"/>
      <c r="V195" s="1"/>
      <c r="W195" s="1"/>
      <c r="X195" s="1"/>
      <c r="Y195" s="1" t="s">
        <v>68</v>
      </c>
      <c r="Z195" s="1"/>
      <c r="AA195" s="1"/>
      <c r="AB195" s="1"/>
      <c r="AC195" s="1" t="s">
        <v>69</v>
      </c>
      <c r="AD195" s="1"/>
      <c r="AE195" s="1" t="s">
        <v>1853</v>
      </c>
      <c r="AF195" s="3" t="s">
        <v>1854</v>
      </c>
      <c r="AG195" s="1" t="s">
        <v>73</v>
      </c>
      <c r="AH195" s="1" t="s">
        <v>73</v>
      </c>
      <c r="AI195" s="8" t="s">
        <v>74</v>
      </c>
      <c r="AJ195" s="1">
        <v>5.0</v>
      </c>
      <c r="AK195" s="77" t="s">
        <v>1855</v>
      </c>
      <c r="AL195" s="1"/>
      <c r="AM195" s="3" t="s">
        <v>1856</v>
      </c>
      <c r="AN195" s="1" t="s">
        <v>73</v>
      </c>
      <c r="AO195" s="1"/>
      <c r="AP195" s="1" t="s">
        <v>73</v>
      </c>
      <c r="AQ195" s="3" t="s">
        <v>1857</v>
      </c>
      <c r="AR195" s="1" t="s">
        <v>1716</v>
      </c>
      <c r="AS195" s="8" t="s">
        <v>147</v>
      </c>
      <c r="AT195" s="1" t="s">
        <v>72</v>
      </c>
      <c r="AU195" s="1" t="s">
        <v>109</v>
      </c>
      <c r="AV195" s="1" t="s">
        <v>1317</v>
      </c>
      <c r="AW195" s="1" t="s">
        <v>591</v>
      </c>
      <c r="AX195" s="3" t="s">
        <v>1858</v>
      </c>
      <c r="AY195" s="7" t="s">
        <v>72</v>
      </c>
      <c r="AZ195" s="3" t="s">
        <v>99</v>
      </c>
      <c r="BA195" s="8" t="s">
        <v>72</v>
      </c>
      <c r="BB195" s="1" t="s">
        <v>218</v>
      </c>
      <c r="BC195" s="8" t="s">
        <v>65</v>
      </c>
      <c r="BD195" s="8" t="s">
        <v>73</v>
      </c>
      <c r="BE195" s="3" t="s">
        <v>1859</v>
      </c>
    </row>
    <row r="196" ht="22.5" customHeight="1">
      <c r="A196" s="1" t="s">
        <v>1860</v>
      </c>
      <c r="B196" s="8" t="s">
        <v>1253</v>
      </c>
      <c r="C196" s="2">
        <v>43439.0</v>
      </c>
      <c r="D196" s="3" t="s">
        <v>1861</v>
      </c>
      <c r="E196" s="1" t="s">
        <v>87</v>
      </c>
      <c r="F196" s="3" t="s">
        <v>1862</v>
      </c>
      <c r="G196" s="15" t="s">
        <v>1863</v>
      </c>
      <c r="H196" s="1" t="s">
        <v>63</v>
      </c>
      <c r="I196" s="1" t="s">
        <v>90</v>
      </c>
      <c r="J196" s="8" t="s">
        <v>65</v>
      </c>
      <c r="K196" s="1" t="s">
        <v>65</v>
      </c>
      <c r="L196" s="8" t="s">
        <v>66</v>
      </c>
      <c r="M196" s="1" t="s">
        <v>67</v>
      </c>
      <c r="N196" s="1" t="s">
        <v>1257</v>
      </c>
      <c r="O196" s="1"/>
      <c r="P196" s="1"/>
      <c r="Q196" s="8" t="s">
        <v>118</v>
      </c>
      <c r="R196" s="1"/>
      <c r="S196" s="53"/>
      <c r="T196" s="53"/>
      <c r="U196" s="53"/>
      <c r="V196" s="53"/>
      <c r="W196" s="53"/>
      <c r="X196" s="53"/>
      <c r="Y196" s="1" t="s">
        <v>91</v>
      </c>
      <c r="Z196" s="53"/>
      <c r="AA196" s="1"/>
      <c r="AB196" s="53"/>
      <c r="AC196" s="53"/>
      <c r="AD196" s="1" t="s">
        <v>92</v>
      </c>
      <c r="AE196" s="1"/>
      <c r="AF196" s="3" t="s">
        <v>1864</v>
      </c>
      <c r="AG196" s="1" t="s">
        <v>73</v>
      </c>
      <c r="AH196" s="1" t="s">
        <v>72</v>
      </c>
      <c r="AI196" s="8" t="s">
        <v>74</v>
      </c>
      <c r="AJ196" s="3">
        <v>5.0</v>
      </c>
      <c r="AK196" s="77" t="s">
        <v>1865</v>
      </c>
      <c r="AL196" s="1"/>
      <c r="AM196" s="1"/>
      <c r="AN196" s="1" t="s">
        <v>72</v>
      </c>
      <c r="AO196" s="1" t="s">
        <v>76</v>
      </c>
      <c r="AP196" s="1" t="s">
        <v>73</v>
      </c>
      <c r="AQ196" s="3" t="s">
        <v>96</v>
      </c>
      <c r="AR196" s="1" t="s">
        <v>97</v>
      </c>
      <c r="AS196" s="1" t="s">
        <v>79</v>
      </c>
      <c r="AT196" s="1" t="s">
        <v>72</v>
      </c>
      <c r="AU196" s="3" t="s">
        <v>1288</v>
      </c>
      <c r="AV196" s="3" t="s">
        <v>1263</v>
      </c>
      <c r="AW196" s="3" t="s">
        <v>672</v>
      </c>
      <c r="AX196" s="3" t="s">
        <v>531</v>
      </c>
      <c r="AY196" s="7" t="s">
        <v>72</v>
      </c>
      <c r="AZ196" s="3" t="s">
        <v>99</v>
      </c>
      <c r="BA196" s="8" t="s">
        <v>73</v>
      </c>
      <c r="BB196" s="1" t="s">
        <v>218</v>
      </c>
      <c r="BC196" s="1" t="s">
        <v>266</v>
      </c>
      <c r="BD196" s="8" t="s">
        <v>72</v>
      </c>
      <c r="BE196" s="3" t="s">
        <v>1866</v>
      </c>
    </row>
    <row r="197" ht="29.25" customHeight="1">
      <c r="A197" s="6" t="s">
        <v>1867</v>
      </c>
      <c r="B197" s="82" t="s">
        <v>1253</v>
      </c>
      <c r="C197" s="83">
        <v>43439.0</v>
      </c>
      <c r="D197" s="84" t="s">
        <v>1868</v>
      </c>
      <c r="E197" s="6" t="s">
        <v>87</v>
      </c>
      <c r="F197" s="84" t="s">
        <v>1869</v>
      </c>
      <c r="G197" s="6"/>
      <c r="H197" s="1" t="s">
        <v>63</v>
      </c>
      <c r="I197" s="1" t="s">
        <v>90</v>
      </c>
      <c r="J197" s="8" t="s">
        <v>65</v>
      </c>
      <c r="K197" s="1" t="s">
        <v>65</v>
      </c>
      <c r="L197" s="8" t="s">
        <v>66</v>
      </c>
      <c r="M197" s="1" t="s">
        <v>67</v>
      </c>
      <c r="N197" s="1"/>
      <c r="O197" s="1"/>
      <c r="P197" s="1"/>
      <c r="Q197" s="8" t="s">
        <v>118</v>
      </c>
      <c r="R197" s="1"/>
      <c r="S197" s="1"/>
      <c r="T197" s="1"/>
      <c r="U197" s="1"/>
      <c r="V197" s="1"/>
      <c r="W197" s="1"/>
      <c r="X197" s="1"/>
      <c r="Y197" s="1" t="s">
        <v>65</v>
      </c>
      <c r="Z197" s="1" t="s">
        <v>66</v>
      </c>
      <c r="AA197" s="1" t="s">
        <v>1374</v>
      </c>
      <c r="AB197" s="1"/>
      <c r="AC197" s="1"/>
      <c r="AD197" s="1"/>
      <c r="AE197" s="1"/>
      <c r="AF197" s="3" t="s">
        <v>1870</v>
      </c>
      <c r="AG197" s="1" t="s">
        <v>73</v>
      </c>
      <c r="AH197" s="1" t="s">
        <v>73</v>
      </c>
      <c r="AI197" s="8" t="s">
        <v>74</v>
      </c>
      <c r="AJ197" s="1">
        <v>5.0</v>
      </c>
      <c r="AK197" s="77" t="s">
        <v>1350</v>
      </c>
      <c r="AL197" s="1">
        <v>1.0</v>
      </c>
      <c r="AM197" s="1"/>
      <c r="AN197" s="1" t="s">
        <v>73</v>
      </c>
      <c r="AO197" s="1"/>
      <c r="AP197" s="1" t="s">
        <v>73</v>
      </c>
      <c r="AQ197" s="3" t="s">
        <v>1594</v>
      </c>
      <c r="AR197" s="1" t="s">
        <v>97</v>
      </c>
      <c r="AS197" s="1" t="s">
        <v>79</v>
      </c>
      <c r="AT197" s="1" t="s">
        <v>72</v>
      </c>
      <c r="AU197" s="3" t="s">
        <v>1871</v>
      </c>
      <c r="AV197" s="3" t="s">
        <v>1872</v>
      </c>
      <c r="AW197" s="3" t="s">
        <v>416</v>
      </c>
      <c r="AX197" s="3" t="s">
        <v>531</v>
      </c>
      <c r="AY197" s="7" t="s">
        <v>72</v>
      </c>
      <c r="AZ197" s="1" t="s">
        <v>127</v>
      </c>
      <c r="BA197" s="8" t="s">
        <v>73</v>
      </c>
      <c r="BB197" s="1" t="s">
        <v>602</v>
      </c>
      <c r="BC197" s="8" t="s">
        <v>65</v>
      </c>
      <c r="BD197" s="8" t="s">
        <v>73</v>
      </c>
      <c r="BE197" s="3" t="s">
        <v>1873</v>
      </c>
    </row>
    <row r="198" ht="27.0" customHeight="1">
      <c r="A198" s="1" t="s">
        <v>1874</v>
      </c>
      <c r="B198" s="8" t="s">
        <v>1253</v>
      </c>
      <c r="C198" s="2">
        <v>43488.0</v>
      </c>
      <c r="D198" s="3" t="s">
        <v>1875</v>
      </c>
      <c r="E198" s="1" t="s">
        <v>132</v>
      </c>
      <c r="F198" s="3" t="s">
        <v>1876</v>
      </c>
      <c r="G198" s="15" t="s">
        <v>1877</v>
      </c>
      <c r="H198" s="1" t="s">
        <v>63</v>
      </c>
      <c r="I198" s="1" t="s">
        <v>135</v>
      </c>
      <c r="J198" s="8" t="s">
        <v>65</v>
      </c>
      <c r="K198" s="1" t="s">
        <v>65</v>
      </c>
      <c r="L198" s="8" t="s">
        <v>66</v>
      </c>
      <c r="M198" s="1" t="s">
        <v>67</v>
      </c>
      <c r="N198" s="1" t="s">
        <v>1257</v>
      </c>
      <c r="O198" s="1"/>
      <c r="P198" s="1"/>
      <c r="Q198" s="8"/>
      <c r="R198" s="8"/>
      <c r="S198" s="3" t="s">
        <v>68</v>
      </c>
      <c r="T198" s="1" t="s">
        <v>65</v>
      </c>
      <c r="U198" s="1" t="s">
        <v>67</v>
      </c>
      <c r="V198" s="53" t="s">
        <v>1257</v>
      </c>
      <c r="W198" s="1"/>
      <c r="X198" s="1"/>
      <c r="Y198" s="1" t="s">
        <v>65</v>
      </c>
      <c r="Z198" s="1" t="s">
        <v>66</v>
      </c>
      <c r="AA198" s="1" t="s">
        <v>233</v>
      </c>
      <c r="AB198" s="1" t="s">
        <v>1257</v>
      </c>
      <c r="AC198" s="1"/>
      <c r="AD198" s="1"/>
      <c r="AE198" s="3" t="s">
        <v>1878</v>
      </c>
      <c r="AF198" s="1" t="s">
        <v>1879</v>
      </c>
      <c r="AG198" s="1" t="s">
        <v>73</v>
      </c>
      <c r="AH198" s="1" t="s">
        <v>73</v>
      </c>
      <c r="AI198" s="8" t="s">
        <v>74</v>
      </c>
      <c r="AJ198" s="1">
        <v>5.0</v>
      </c>
      <c r="AK198" s="77" t="s">
        <v>1880</v>
      </c>
      <c r="AL198" s="1"/>
      <c r="AM198" s="3" t="s">
        <v>1881</v>
      </c>
      <c r="AN198" s="1" t="s">
        <v>73</v>
      </c>
      <c r="AO198" s="1"/>
      <c r="AP198" s="1" t="s">
        <v>73</v>
      </c>
      <c r="AQ198" s="3" t="s">
        <v>77</v>
      </c>
      <c r="AR198" s="1" t="s">
        <v>458</v>
      </c>
      <c r="AS198" s="1" t="s">
        <v>79</v>
      </c>
      <c r="AT198" s="1" t="s">
        <v>72</v>
      </c>
      <c r="AU198" s="3" t="s">
        <v>1288</v>
      </c>
      <c r="AV198" s="3" t="s">
        <v>1640</v>
      </c>
      <c r="AW198" s="3" t="s">
        <v>672</v>
      </c>
      <c r="AX198" s="3" t="s">
        <v>1882</v>
      </c>
      <c r="AY198" s="7" t="s">
        <v>72</v>
      </c>
      <c r="AZ198" s="3" t="s">
        <v>99</v>
      </c>
      <c r="BA198" s="8" t="s">
        <v>73</v>
      </c>
      <c r="BB198" s="1" t="s">
        <v>83</v>
      </c>
      <c r="BC198" s="8" t="s">
        <v>65</v>
      </c>
      <c r="BD198" s="8" t="s">
        <v>72</v>
      </c>
      <c r="BE198" s="3" t="s">
        <v>1883</v>
      </c>
    </row>
    <row r="199" ht="27.75" customHeight="1">
      <c r="A199" s="1" t="s">
        <v>1884</v>
      </c>
      <c r="B199" s="8" t="s">
        <v>1253</v>
      </c>
      <c r="C199" s="2">
        <v>43593.0</v>
      </c>
      <c r="D199" s="3" t="s">
        <v>1885</v>
      </c>
      <c r="E199" s="1" t="s">
        <v>60</v>
      </c>
      <c r="F199" s="3" t="s">
        <v>1886</v>
      </c>
      <c r="G199" s="15" t="s">
        <v>1887</v>
      </c>
      <c r="H199" s="1" t="s">
        <v>63</v>
      </c>
      <c r="I199" s="1" t="s">
        <v>209</v>
      </c>
      <c r="J199" s="3" t="s">
        <v>104</v>
      </c>
      <c r="K199" s="1" t="s">
        <v>91</v>
      </c>
      <c r="L199" s="1"/>
      <c r="M199" s="1"/>
      <c r="N199" s="1"/>
      <c r="O199" s="1"/>
      <c r="P199" s="8"/>
      <c r="Q199" s="1"/>
      <c r="R199" s="1"/>
      <c r="S199" s="1"/>
      <c r="T199" s="1"/>
      <c r="U199" s="1"/>
      <c r="V199" s="1"/>
      <c r="W199" s="1"/>
      <c r="X199" s="1"/>
      <c r="Y199" s="1" t="s">
        <v>68</v>
      </c>
      <c r="Z199" s="1"/>
      <c r="AA199" s="1"/>
      <c r="AB199" s="1"/>
      <c r="AC199" s="1" t="s">
        <v>69</v>
      </c>
      <c r="AD199" s="1"/>
      <c r="AE199" s="1" t="s">
        <v>1888</v>
      </c>
      <c r="AF199" s="3" t="s">
        <v>1889</v>
      </c>
      <c r="AG199" s="1" t="s">
        <v>73</v>
      </c>
      <c r="AH199" s="1" t="s">
        <v>73</v>
      </c>
      <c r="AI199" s="8" t="s">
        <v>74</v>
      </c>
      <c r="AJ199" s="1">
        <v>5.0</v>
      </c>
      <c r="AK199" s="77" t="s">
        <v>1855</v>
      </c>
      <c r="AL199" s="1"/>
      <c r="AM199" s="3" t="s">
        <v>1856</v>
      </c>
      <c r="AN199" s="1" t="s">
        <v>72</v>
      </c>
      <c r="AO199" s="1" t="s">
        <v>182</v>
      </c>
      <c r="AP199" s="1" t="s">
        <v>73</v>
      </c>
      <c r="AQ199" s="3" t="s">
        <v>1890</v>
      </c>
      <c r="AR199" s="3" t="s">
        <v>811</v>
      </c>
      <c r="AS199" s="8" t="s">
        <v>147</v>
      </c>
      <c r="AT199" s="1" t="s">
        <v>72</v>
      </c>
      <c r="AU199" s="1" t="s">
        <v>109</v>
      </c>
      <c r="AV199" s="1" t="s">
        <v>1317</v>
      </c>
      <c r="AW199" s="1" t="s">
        <v>591</v>
      </c>
      <c r="AX199" s="3" t="s">
        <v>1891</v>
      </c>
      <c r="AY199" s="7" t="s">
        <v>72</v>
      </c>
      <c r="AZ199" s="3" t="s">
        <v>99</v>
      </c>
      <c r="BA199" s="8" t="s">
        <v>72</v>
      </c>
      <c r="BB199" s="1" t="s">
        <v>218</v>
      </c>
      <c r="BC199" s="8" t="s">
        <v>65</v>
      </c>
      <c r="BD199" s="8" t="s">
        <v>73</v>
      </c>
      <c r="BE199" s="3" t="s">
        <v>1892</v>
      </c>
    </row>
    <row r="200" ht="34.5" customHeight="1">
      <c r="A200" s="1" t="s">
        <v>1893</v>
      </c>
      <c r="B200" s="8" t="s">
        <v>1253</v>
      </c>
      <c r="C200" s="2">
        <v>43600.0</v>
      </c>
      <c r="D200" s="3" t="s">
        <v>1894</v>
      </c>
      <c r="E200" s="1" t="s">
        <v>60</v>
      </c>
      <c r="F200" s="3" t="s">
        <v>1895</v>
      </c>
      <c r="G200" s="15" t="s">
        <v>1896</v>
      </c>
      <c r="H200" s="1" t="s">
        <v>63</v>
      </c>
      <c r="I200" s="1" t="s">
        <v>209</v>
      </c>
      <c r="J200" s="3" t="s">
        <v>65</v>
      </c>
      <c r="K200" s="1" t="s">
        <v>65</v>
      </c>
      <c r="L200" s="8" t="s">
        <v>66</v>
      </c>
      <c r="M200" s="1" t="s">
        <v>67</v>
      </c>
      <c r="N200" s="1"/>
      <c r="O200" s="1"/>
      <c r="P200" s="1"/>
      <c r="Q200" s="1"/>
      <c r="R200" s="1"/>
      <c r="S200" s="1"/>
      <c r="T200" s="1"/>
      <c r="U200" s="1"/>
      <c r="V200" s="1"/>
      <c r="W200" s="1"/>
      <c r="X200" s="1"/>
      <c r="Y200" s="1" t="s">
        <v>91</v>
      </c>
      <c r="Z200" s="1"/>
      <c r="AA200" s="1"/>
      <c r="AB200" s="1"/>
      <c r="AC200" s="1"/>
      <c r="AD200" s="1" t="s">
        <v>658</v>
      </c>
      <c r="AE200" s="1" t="s">
        <v>1360</v>
      </c>
      <c r="AF200" s="3" t="s">
        <v>1897</v>
      </c>
      <c r="AG200" s="1" t="s">
        <v>73</v>
      </c>
      <c r="AH200" s="1" t="s">
        <v>73</v>
      </c>
      <c r="AI200" s="8" t="s">
        <v>74</v>
      </c>
      <c r="AJ200" s="1">
        <v>5.0</v>
      </c>
      <c r="AK200" s="77" t="s">
        <v>1898</v>
      </c>
      <c r="AL200" s="1"/>
      <c r="AM200" s="11" t="s">
        <v>1273</v>
      </c>
      <c r="AN200" s="1" t="s">
        <v>73</v>
      </c>
      <c r="AO200" s="1"/>
      <c r="AP200" s="1" t="s">
        <v>73</v>
      </c>
      <c r="AQ200" s="3" t="s">
        <v>1743</v>
      </c>
      <c r="AR200" s="1" t="s">
        <v>1899</v>
      </c>
      <c r="AS200" s="1" t="s">
        <v>79</v>
      </c>
      <c r="AT200" s="1" t="s">
        <v>72</v>
      </c>
      <c r="AU200" s="3" t="s">
        <v>1450</v>
      </c>
      <c r="AV200" s="1" t="s">
        <v>1317</v>
      </c>
      <c r="AW200" s="1" t="s">
        <v>591</v>
      </c>
      <c r="AX200" s="3" t="s">
        <v>1900</v>
      </c>
      <c r="AY200" s="7" t="s">
        <v>72</v>
      </c>
      <c r="AZ200" s="3" t="s">
        <v>1451</v>
      </c>
      <c r="BA200" s="8" t="s">
        <v>73</v>
      </c>
      <c r="BB200" s="1" t="s">
        <v>218</v>
      </c>
      <c r="BC200" s="8" t="s">
        <v>65</v>
      </c>
      <c r="BD200" s="8" t="s">
        <v>72</v>
      </c>
      <c r="BE200" s="3" t="s">
        <v>1901</v>
      </c>
    </row>
    <row r="201" ht="18.0" customHeight="1">
      <c r="A201" s="1" t="s">
        <v>1902</v>
      </c>
      <c r="B201" s="8" t="s">
        <v>1253</v>
      </c>
      <c r="C201" s="2">
        <v>43628.0</v>
      </c>
      <c r="D201" s="3" t="s">
        <v>1903</v>
      </c>
      <c r="E201" s="1" t="s">
        <v>132</v>
      </c>
      <c r="F201" s="1" t="s">
        <v>284</v>
      </c>
      <c r="G201" s="15" t="s">
        <v>1904</v>
      </c>
      <c r="H201" s="1" t="s">
        <v>63</v>
      </c>
      <c r="I201" s="1" t="s">
        <v>135</v>
      </c>
      <c r="J201" s="8" t="s">
        <v>65</v>
      </c>
      <c r="K201" s="1" t="s">
        <v>65</v>
      </c>
      <c r="L201" s="8" t="s">
        <v>66</v>
      </c>
      <c r="M201" s="1"/>
      <c r="N201" s="1" t="s">
        <v>1257</v>
      </c>
      <c r="O201" s="1"/>
      <c r="P201" s="1"/>
      <c r="Q201" s="8" t="s">
        <v>118</v>
      </c>
      <c r="R201" s="1"/>
      <c r="S201" s="3" t="s">
        <v>68</v>
      </c>
      <c r="T201" s="1" t="s">
        <v>515</v>
      </c>
      <c r="U201" s="1" t="s">
        <v>67</v>
      </c>
      <c r="V201" s="1" t="s">
        <v>1257</v>
      </c>
      <c r="W201" s="53"/>
      <c r="X201" s="1"/>
      <c r="Y201" s="1" t="s">
        <v>65</v>
      </c>
      <c r="Z201" s="1" t="s">
        <v>66</v>
      </c>
      <c r="AA201" s="1" t="s">
        <v>233</v>
      </c>
      <c r="AB201" s="1" t="s">
        <v>1257</v>
      </c>
      <c r="AC201" s="1"/>
      <c r="AD201" s="1"/>
      <c r="AE201" s="1" t="s">
        <v>1360</v>
      </c>
      <c r="AF201" s="3" t="s">
        <v>1905</v>
      </c>
      <c r="AG201" s="1" t="s">
        <v>73</v>
      </c>
      <c r="AH201" s="1" t="s">
        <v>73</v>
      </c>
      <c r="AI201" s="8" t="s">
        <v>74</v>
      </c>
      <c r="AJ201" s="1">
        <v>4.0</v>
      </c>
      <c r="AK201" s="77" t="s">
        <v>1906</v>
      </c>
      <c r="AL201" s="1">
        <v>1.0</v>
      </c>
      <c r="AM201" s="3" t="s">
        <v>1881</v>
      </c>
      <c r="AN201" s="1" t="s">
        <v>73</v>
      </c>
      <c r="AO201" s="1"/>
      <c r="AP201" s="1"/>
      <c r="AQ201" s="1"/>
      <c r="AR201" s="1"/>
      <c r="AS201" s="1" t="s">
        <v>79</v>
      </c>
      <c r="AT201" s="1"/>
      <c r="AU201" s="1"/>
      <c r="AV201" s="1" t="s">
        <v>1317</v>
      </c>
      <c r="AW201" s="1" t="s">
        <v>591</v>
      </c>
      <c r="AX201" s="1" t="s">
        <v>309</v>
      </c>
      <c r="AY201" s="7" t="s">
        <v>72</v>
      </c>
      <c r="AZ201" s="3" t="s">
        <v>99</v>
      </c>
      <c r="BA201" s="1"/>
      <c r="BB201" s="1" t="s">
        <v>602</v>
      </c>
      <c r="BC201" s="8" t="s">
        <v>65</v>
      </c>
      <c r="BD201" s="8" t="s">
        <v>72</v>
      </c>
      <c r="BE201" s="3" t="s">
        <v>1907</v>
      </c>
    </row>
    <row r="202" ht="21.75" customHeight="1">
      <c r="A202" s="8" t="s">
        <v>1908</v>
      </c>
      <c r="B202" s="8" t="s">
        <v>1253</v>
      </c>
      <c r="C202" s="2">
        <v>43648.0</v>
      </c>
      <c r="D202" s="3" t="s">
        <v>1909</v>
      </c>
      <c r="E202" s="8" t="s">
        <v>132</v>
      </c>
      <c r="F202" s="8" t="s">
        <v>1173</v>
      </c>
      <c r="G202" s="10" t="s">
        <v>1910</v>
      </c>
      <c r="H202" s="8" t="s">
        <v>63</v>
      </c>
      <c r="I202" s="8" t="s">
        <v>64</v>
      </c>
      <c r="J202" s="8" t="s">
        <v>104</v>
      </c>
      <c r="K202" s="7" t="s">
        <v>65</v>
      </c>
      <c r="L202" s="8"/>
      <c r="M202" s="1"/>
      <c r="N202" s="1" t="s">
        <v>1257</v>
      </c>
      <c r="O202" s="8" t="s">
        <v>1911</v>
      </c>
      <c r="P202" s="8"/>
      <c r="Q202" s="8"/>
      <c r="R202" s="8"/>
      <c r="S202" s="8"/>
      <c r="T202" s="8"/>
      <c r="U202" s="8"/>
      <c r="V202" s="8"/>
      <c r="W202" s="8"/>
      <c r="X202" s="8"/>
      <c r="Y202" s="8" t="s">
        <v>68</v>
      </c>
      <c r="Z202" s="8"/>
      <c r="AA202" s="8"/>
      <c r="AB202" s="8"/>
      <c r="AC202" s="8" t="s">
        <v>105</v>
      </c>
      <c r="AD202" s="8"/>
      <c r="AE202" s="1" t="s">
        <v>1360</v>
      </c>
      <c r="AF202" s="7" t="s">
        <v>1912</v>
      </c>
      <c r="AG202" s="8" t="s">
        <v>73</v>
      </c>
      <c r="AH202" s="8" t="s">
        <v>1271</v>
      </c>
      <c r="AI202" s="8" t="s">
        <v>74</v>
      </c>
      <c r="AJ202" s="7">
        <v>3.0</v>
      </c>
      <c r="AK202" s="77" t="s">
        <v>1913</v>
      </c>
      <c r="AL202" s="7">
        <v>2.0</v>
      </c>
      <c r="AM202" s="1"/>
      <c r="AN202" s="8"/>
      <c r="AO202" s="8" t="s">
        <v>182</v>
      </c>
      <c r="AP202" s="8" t="s">
        <v>72</v>
      </c>
      <c r="AQ202" s="7" t="s">
        <v>1914</v>
      </c>
      <c r="AR202" s="8" t="s">
        <v>1915</v>
      </c>
      <c r="AS202" s="8" t="s">
        <v>79</v>
      </c>
      <c r="AT202" s="8" t="s">
        <v>72</v>
      </c>
      <c r="AU202" s="8" t="s">
        <v>1916</v>
      </c>
      <c r="AV202" s="8" t="s">
        <v>1917</v>
      </c>
      <c r="AW202" s="8" t="s">
        <v>125</v>
      </c>
      <c r="AX202" s="7" t="s">
        <v>586</v>
      </c>
      <c r="AY202" s="7" t="s">
        <v>72</v>
      </c>
      <c r="AZ202" s="8" t="s">
        <v>127</v>
      </c>
      <c r="BA202" s="8" t="s">
        <v>73</v>
      </c>
      <c r="BB202" s="7" t="s">
        <v>128</v>
      </c>
      <c r="BC202" s="8" t="s">
        <v>104</v>
      </c>
      <c r="BD202" s="8" t="s">
        <v>72</v>
      </c>
      <c r="BE202" s="7" t="s">
        <v>1918</v>
      </c>
    </row>
    <row r="203" ht="24.75" customHeight="1">
      <c r="A203" s="1" t="s">
        <v>1919</v>
      </c>
      <c r="B203" s="8" t="s">
        <v>1253</v>
      </c>
      <c r="C203" s="2">
        <v>43649.0</v>
      </c>
      <c r="D203" s="3" t="s">
        <v>1920</v>
      </c>
      <c r="E203" s="1" t="s">
        <v>87</v>
      </c>
      <c r="F203" s="3" t="s">
        <v>1921</v>
      </c>
      <c r="G203" s="15" t="s">
        <v>1922</v>
      </c>
      <c r="H203" s="1" t="s">
        <v>63</v>
      </c>
      <c r="I203" s="1" t="s">
        <v>90</v>
      </c>
      <c r="J203" s="8" t="s">
        <v>65</v>
      </c>
      <c r="K203" s="1" t="s">
        <v>65</v>
      </c>
      <c r="L203" s="8" t="s">
        <v>66</v>
      </c>
      <c r="M203" s="1"/>
      <c r="N203" s="1"/>
      <c r="O203" s="1"/>
      <c r="P203" s="1"/>
      <c r="Q203" s="8"/>
      <c r="R203" s="8"/>
      <c r="S203" s="1"/>
      <c r="T203" s="1"/>
      <c r="U203" s="1"/>
      <c r="V203" s="1"/>
      <c r="W203" s="1"/>
      <c r="X203" s="1"/>
      <c r="Y203" s="1" t="s">
        <v>68</v>
      </c>
      <c r="Z203" s="1"/>
      <c r="AA203" s="1"/>
      <c r="AB203" s="1"/>
      <c r="AC203" s="1" t="s">
        <v>105</v>
      </c>
      <c r="AD203" s="1"/>
      <c r="AE203" s="1"/>
      <c r="AF203" s="3" t="s">
        <v>1923</v>
      </c>
      <c r="AG203" s="1" t="s">
        <v>73</v>
      </c>
      <c r="AH203" s="1" t="s">
        <v>73</v>
      </c>
      <c r="AI203" s="8" t="s">
        <v>74</v>
      </c>
      <c r="AJ203" s="1">
        <v>5.0</v>
      </c>
      <c r="AK203" s="77" t="s">
        <v>1306</v>
      </c>
      <c r="AL203" s="1"/>
      <c r="AM203" s="1"/>
      <c r="AN203" s="1" t="s">
        <v>73</v>
      </c>
      <c r="AO203" s="1"/>
      <c r="AP203" s="1" t="s">
        <v>73</v>
      </c>
      <c r="AQ203" s="1" t="s">
        <v>122</v>
      </c>
      <c r="AR203" s="3" t="s">
        <v>528</v>
      </c>
      <c r="AS203" s="1" t="s">
        <v>79</v>
      </c>
      <c r="AT203" s="1" t="s">
        <v>73</v>
      </c>
      <c r="AU203" s="1"/>
      <c r="AV203" s="1" t="s">
        <v>1317</v>
      </c>
      <c r="AW203" s="1" t="s">
        <v>591</v>
      </c>
      <c r="AX203" s="1"/>
      <c r="AY203" s="7" t="s">
        <v>72</v>
      </c>
      <c r="AZ203" s="1" t="s">
        <v>127</v>
      </c>
      <c r="BA203" s="8" t="s">
        <v>73</v>
      </c>
      <c r="BB203" s="1" t="s">
        <v>602</v>
      </c>
      <c r="BC203" s="8" t="s">
        <v>65</v>
      </c>
      <c r="BD203" s="8" t="s">
        <v>72</v>
      </c>
      <c r="BE203" s="3" t="s">
        <v>1924</v>
      </c>
    </row>
    <row r="204" ht="29.25" customHeight="1">
      <c r="A204" s="1" t="s">
        <v>1925</v>
      </c>
      <c r="B204" s="8" t="s">
        <v>1253</v>
      </c>
      <c r="C204" s="2">
        <v>43742.0</v>
      </c>
      <c r="D204" s="3" t="s">
        <v>1926</v>
      </c>
      <c r="E204" s="1" t="s">
        <v>330</v>
      </c>
      <c r="F204" s="3" t="s">
        <v>1927</v>
      </c>
      <c r="G204" s="15" t="s">
        <v>1928</v>
      </c>
      <c r="H204" s="1" t="s">
        <v>63</v>
      </c>
      <c r="I204" s="1" t="s">
        <v>90</v>
      </c>
      <c r="J204" s="8" t="s">
        <v>65</v>
      </c>
      <c r="K204" s="1"/>
      <c r="L204" s="1"/>
      <c r="M204" s="1"/>
      <c r="N204" s="1"/>
      <c r="O204" s="1"/>
      <c r="P204" s="1"/>
      <c r="Q204" s="1"/>
      <c r="R204" s="1"/>
      <c r="S204" s="1"/>
      <c r="T204" s="1"/>
      <c r="U204" s="1"/>
      <c r="V204" s="1"/>
      <c r="W204" s="1"/>
      <c r="X204" s="1"/>
      <c r="Y204" s="1"/>
      <c r="Z204" s="1"/>
      <c r="AA204" s="1"/>
      <c r="AB204" s="1"/>
      <c r="AC204" s="1"/>
      <c r="AD204" s="1"/>
      <c r="AE204" s="1"/>
      <c r="AF204" s="1" t="s">
        <v>1929</v>
      </c>
      <c r="AG204" s="1" t="s">
        <v>73</v>
      </c>
      <c r="AH204" s="1" t="s">
        <v>73</v>
      </c>
      <c r="AI204" s="8" t="s">
        <v>74</v>
      </c>
      <c r="AJ204" s="3">
        <v>8.0</v>
      </c>
      <c r="AK204" s="77" t="s">
        <v>1930</v>
      </c>
      <c r="AL204" s="3">
        <v>3.0</v>
      </c>
      <c r="AM204" s="11" t="s">
        <v>1931</v>
      </c>
      <c r="AN204" s="1" t="s">
        <v>73</v>
      </c>
      <c r="AO204" s="1"/>
      <c r="AP204" s="1" t="s">
        <v>73</v>
      </c>
      <c r="AQ204" s="1" t="s">
        <v>122</v>
      </c>
      <c r="AR204" s="3" t="s">
        <v>1932</v>
      </c>
      <c r="AS204" s="1" t="s">
        <v>79</v>
      </c>
      <c r="AT204" s="1" t="s">
        <v>73</v>
      </c>
      <c r="AU204" s="1"/>
      <c r="AV204" s="1"/>
      <c r="AW204" s="1"/>
      <c r="AX204" s="1"/>
      <c r="AY204" s="7" t="s">
        <v>73</v>
      </c>
      <c r="AZ204" s="1"/>
      <c r="BA204" s="8" t="s">
        <v>73</v>
      </c>
      <c r="BB204" s="1" t="s">
        <v>218</v>
      </c>
      <c r="BC204" s="1" t="s">
        <v>266</v>
      </c>
      <c r="BD204" s="8" t="s">
        <v>72</v>
      </c>
      <c r="BE204" s="3" t="s">
        <v>1933</v>
      </c>
    </row>
    <row r="205" ht="30.75" customHeight="1">
      <c r="A205" s="1" t="s">
        <v>1934</v>
      </c>
      <c r="B205" s="8" t="s">
        <v>1253</v>
      </c>
      <c r="C205" s="2">
        <v>43782.0</v>
      </c>
      <c r="D205" s="3" t="s">
        <v>1935</v>
      </c>
      <c r="E205" s="3" t="s">
        <v>382</v>
      </c>
      <c r="F205" s="3" t="s">
        <v>1936</v>
      </c>
      <c r="G205" s="15" t="s">
        <v>1937</v>
      </c>
      <c r="H205" s="1" t="s">
        <v>63</v>
      </c>
      <c r="I205" s="1" t="s">
        <v>135</v>
      </c>
      <c r="J205" s="8" t="s">
        <v>65</v>
      </c>
      <c r="K205" s="1" t="s">
        <v>91</v>
      </c>
      <c r="L205" s="1"/>
      <c r="M205" s="1"/>
      <c r="N205" s="1"/>
      <c r="O205" s="1"/>
      <c r="P205" s="8"/>
      <c r="Q205" s="8"/>
      <c r="R205" s="8"/>
      <c r="S205" s="1"/>
      <c r="T205" s="1"/>
      <c r="U205" s="1"/>
      <c r="V205" s="1"/>
      <c r="W205" s="1"/>
      <c r="X205" s="1"/>
      <c r="Y205" s="1" t="s">
        <v>68</v>
      </c>
      <c r="Z205" s="1"/>
      <c r="AA205" s="1"/>
      <c r="AB205" s="1"/>
      <c r="AC205" s="1" t="s">
        <v>105</v>
      </c>
      <c r="AD205" s="1"/>
      <c r="AE205" s="1" t="s">
        <v>1385</v>
      </c>
      <c r="AF205" s="3" t="s">
        <v>1938</v>
      </c>
      <c r="AG205" s="1" t="s">
        <v>73</v>
      </c>
      <c r="AH205" s="1" t="s">
        <v>73</v>
      </c>
      <c r="AI205" s="8" t="s">
        <v>74</v>
      </c>
      <c r="AJ205" s="1">
        <v>4.0</v>
      </c>
      <c r="AK205" s="77" t="s">
        <v>1939</v>
      </c>
      <c r="AL205" s="1"/>
      <c r="AM205" s="3" t="s">
        <v>1940</v>
      </c>
      <c r="AN205" s="1" t="s">
        <v>73</v>
      </c>
      <c r="AO205" s="1"/>
      <c r="AP205" s="1" t="s">
        <v>73</v>
      </c>
      <c r="AQ205" s="1" t="s">
        <v>567</v>
      </c>
      <c r="AR205" s="3" t="s">
        <v>1941</v>
      </c>
      <c r="AS205" s="1" t="s">
        <v>79</v>
      </c>
      <c r="AT205" s="1" t="s">
        <v>72</v>
      </c>
      <c r="AU205" s="1" t="s">
        <v>472</v>
      </c>
      <c r="AV205" s="1" t="s">
        <v>1317</v>
      </c>
      <c r="AW205" s="1" t="s">
        <v>591</v>
      </c>
      <c r="AX205" s="3" t="s">
        <v>1942</v>
      </c>
      <c r="AY205" s="7" t="s">
        <v>72</v>
      </c>
      <c r="AZ205" s="3" t="s">
        <v>99</v>
      </c>
      <c r="BA205" s="8" t="s">
        <v>73</v>
      </c>
      <c r="BB205" s="1" t="s">
        <v>218</v>
      </c>
      <c r="BC205" s="8" t="s">
        <v>65</v>
      </c>
      <c r="BD205" s="8" t="s">
        <v>72</v>
      </c>
      <c r="BE205" s="3" t="s">
        <v>1943</v>
      </c>
    </row>
    <row r="206" ht="20.25" customHeight="1">
      <c r="A206" s="1" t="s">
        <v>1944</v>
      </c>
      <c r="B206" s="8" t="s">
        <v>1253</v>
      </c>
      <c r="C206" s="2">
        <v>43799.0</v>
      </c>
      <c r="D206" s="3" t="s">
        <v>1945</v>
      </c>
      <c r="E206" s="1" t="s">
        <v>87</v>
      </c>
      <c r="F206" s="3" t="s">
        <v>1946</v>
      </c>
      <c r="G206" s="15" t="s">
        <v>1947</v>
      </c>
      <c r="H206" s="1" t="s">
        <v>63</v>
      </c>
      <c r="I206" s="1" t="s">
        <v>117</v>
      </c>
      <c r="J206" s="8" t="s">
        <v>65</v>
      </c>
      <c r="K206" s="1" t="s">
        <v>65</v>
      </c>
      <c r="L206" s="8" t="s">
        <v>66</v>
      </c>
      <c r="M206" s="3" t="s">
        <v>233</v>
      </c>
      <c r="N206" s="1"/>
      <c r="O206" s="1"/>
      <c r="P206" s="1"/>
      <c r="Q206" s="8"/>
      <c r="R206" s="1"/>
      <c r="S206" s="1"/>
      <c r="T206" s="1"/>
      <c r="U206" s="1"/>
      <c r="V206" s="1"/>
      <c r="W206" s="1"/>
      <c r="X206" s="1"/>
      <c r="Y206" s="1" t="s">
        <v>68</v>
      </c>
      <c r="Z206" s="1"/>
      <c r="AA206" s="1"/>
      <c r="AB206" s="1"/>
      <c r="AC206" s="1" t="s">
        <v>69</v>
      </c>
      <c r="AD206" s="1"/>
      <c r="AE206" s="1" t="s">
        <v>1314</v>
      </c>
      <c r="AF206" s="3" t="s">
        <v>1948</v>
      </c>
      <c r="AG206" s="1" t="s">
        <v>73</v>
      </c>
      <c r="AH206" s="1" t="s">
        <v>73</v>
      </c>
      <c r="AI206" s="8" t="s">
        <v>74</v>
      </c>
      <c r="AJ206" s="3">
        <v>5.0</v>
      </c>
      <c r="AK206" s="11" t="s">
        <v>1949</v>
      </c>
      <c r="AL206" s="1"/>
      <c r="AM206" s="8" t="s">
        <v>1262</v>
      </c>
      <c r="AN206" s="1" t="s">
        <v>73</v>
      </c>
      <c r="AO206" s="1"/>
      <c r="AP206" s="1" t="s">
        <v>73</v>
      </c>
      <c r="AQ206" s="3" t="s">
        <v>1594</v>
      </c>
      <c r="AR206" s="3" t="s">
        <v>1950</v>
      </c>
      <c r="AS206" s="1" t="s">
        <v>79</v>
      </c>
      <c r="AT206" s="1" t="s">
        <v>72</v>
      </c>
      <c r="AU206" s="3" t="s">
        <v>1951</v>
      </c>
      <c r="AV206" s="3" t="s">
        <v>1952</v>
      </c>
      <c r="AW206" s="3" t="s">
        <v>416</v>
      </c>
      <c r="AX206" s="3" t="s">
        <v>1953</v>
      </c>
      <c r="AY206" s="7" t="s">
        <v>72</v>
      </c>
      <c r="AZ206" s="1" t="s">
        <v>127</v>
      </c>
      <c r="BA206" s="8" t="s">
        <v>73</v>
      </c>
      <c r="BB206" s="1" t="s">
        <v>218</v>
      </c>
      <c r="BC206" s="1" t="s">
        <v>266</v>
      </c>
      <c r="BD206" s="8" t="s">
        <v>72</v>
      </c>
      <c r="BE206" s="3" t="s">
        <v>1954</v>
      </c>
    </row>
    <row r="207" ht="20.25" customHeight="1">
      <c r="A207" s="1" t="s">
        <v>1955</v>
      </c>
      <c r="B207" s="8" t="s">
        <v>1253</v>
      </c>
      <c r="C207" s="2">
        <v>43803.0</v>
      </c>
      <c r="D207" s="3" t="s">
        <v>1956</v>
      </c>
      <c r="E207" s="1" t="s">
        <v>60</v>
      </c>
      <c r="F207" s="3" t="s">
        <v>1957</v>
      </c>
      <c r="G207" s="15" t="s">
        <v>1958</v>
      </c>
      <c r="H207" s="1" t="s">
        <v>63</v>
      </c>
      <c r="I207" s="1" t="s">
        <v>209</v>
      </c>
      <c r="J207" s="8" t="s">
        <v>65</v>
      </c>
      <c r="K207" s="1" t="s">
        <v>65</v>
      </c>
      <c r="L207" s="8" t="s">
        <v>66</v>
      </c>
      <c r="M207" s="13" t="s">
        <v>190</v>
      </c>
      <c r="N207" s="1" t="s">
        <v>1257</v>
      </c>
      <c r="O207" s="1"/>
      <c r="P207" s="1"/>
      <c r="Q207" s="8"/>
      <c r="R207" s="1"/>
      <c r="S207" s="1"/>
      <c r="T207" s="1"/>
      <c r="U207" s="1"/>
      <c r="V207" s="1"/>
      <c r="W207" s="1"/>
      <c r="X207" s="1"/>
      <c r="Y207" s="1" t="s">
        <v>68</v>
      </c>
      <c r="Z207" s="1"/>
      <c r="AA207" s="1"/>
      <c r="AB207" s="1"/>
      <c r="AC207" s="1" t="s">
        <v>105</v>
      </c>
      <c r="AD207" s="1"/>
      <c r="AE207" s="1"/>
      <c r="AF207" s="1" t="s">
        <v>1959</v>
      </c>
      <c r="AG207" s="1" t="s">
        <v>73</v>
      </c>
      <c r="AH207" s="1" t="s">
        <v>73</v>
      </c>
      <c r="AI207" s="8" t="s">
        <v>74</v>
      </c>
      <c r="AJ207" s="3">
        <v>4.0</v>
      </c>
      <c r="AK207" s="77" t="s">
        <v>1387</v>
      </c>
      <c r="AL207" s="1"/>
      <c r="AM207" s="1"/>
      <c r="AN207" s="1" t="s">
        <v>73</v>
      </c>
      <c r="AO207" s="1"/>
      <c r="AP207" s="1" t="s">
        <v>73</v>
      </c>
      <c r="AQ207" s="1"/>
      <c r="AR207" s="3" t="s">
        <v>1960</v>
      </c>
      <c r="AS207" s="8" t="s">
        <v>147</v>
      </c>
      <c r="AT207" s="1" t="s">
        <v>73</v>
      </c>
      <c r="AU207" s="1"/>
      <c r="AV207" s="1"/>
      <c r="AW207" s="1"/>
      <c r="AX207" s="1"/>
      <c r="AY207" s="7" t="s">
        <v>73</v>
      </c>
      <c r="AZ207" s="1"/>
      <c r="BA207" s="8" t="s">
        <v>73</v>
      </c>
      <c r="BB207" s="3" t="s">
        <v>1576</v>
      </c>
      <c r="BC207" s="1"/>
      <c r="BD207" s="8" t="s">
        <v>73</v>
      </c>
      <c r="BE207" s="1" t="s">
        <v>1961</v>
      </c>
    </row>
    <row r="208" ht="22.5" customHeight="1">
      <c r="A208" s="1" t="s">
        <v>1962</v>
      </c>
      <c r="B208" s="8" t="s">
        <v>1253</v>
      </c>
      <c r="C208" s="2">
        <v>43852.0</v>
      </c>
      <c r="D208" s="3" t="s">
        <v>1963</v>
      </c>
      <c r="E208" s="1" t="s">
        <v>132</v>
      </c>
      <c r="F208" s="3" t="s">
        <v>1964</v>
      </c>
      <c r="G208" s="15" t="s">
        <v>1965</v>
      </c>
      <c r="H208" s="1" t="s">
        <v>63</v>
      </c>
      <c r="I208" s="1" t="s">
        <v>209</v>
      </c>
      <c r="J208" s="8" t="s">
        <v>65</v>
      </c>
      <c r="K208" s="1" t="s">
        <v>65</v>
      </c>
      <c r="L208" s="8" t="s">
        <v>286</v>
      </c>
      <c r="M208" s="1" t="s">
        <v>233</v>
      </c>
      <c r="N208" s="1" t="s">
        <v>1257</v>
      </c>
      <c r="O208" s="1"/>
      <c r="P208" s="1"/>
      <c r="Q208" s="8"/>
      <c r="R208" s="8"/>
      <c r="S208" s="1"/>
      <c r="T208" s="1"/>
      <c r="U208" s="1"/>
      <c r="V208" s="1"/>
      <c r="W208" s="1"/>
      <c r="X208" s="1"/>
      <c r="Y208" s="1" t="s">
        <v>65</v>
      </c>
      <c r="Z208" s="1" t="s">
        <v>66</v>
      </c>
      <c r="AA208" s="1"/>
      <c r="AB208" s="1"/>
      <c r="AC208" s="1"/>
      <c r="AD208" s="1"/>
      <c r="AE208" s="1" t="s">
        <v>1360</v>
      </c>
      <c r="AF208" s="1" t="s">
        <v>1966</v>
      </c>
      <c r="AG208" s="1" t="s">
        <v>73</v>
      </c>
      <c r="AH208" s="1" t="s">
        <v>73</v>
      </c>
      <c r="AI208" s="8" t="s">
        <v>74</v>
      </c>
      <c r="AJ208" s="1">
        <v>4.0</v>
      </c>
      <c r="AK208" s="77" t="s">
        <v>1387</v>
      </c>
      <c r="AL208" s="1"/>
      <c r="AM208" s="1"/>
      <c r="AN208" s="1" t="s">
        <v>73</v>
      </c>
      <c r="AO208" s="1"/>
      <c r="AP208" s="1" t="s">
        <v>73</v>
      </c>
      <c r="AQ208" s="1" t="s">
        <v>194</v>
      </c>
      <c r="AR208" s="3" t="s">
        <v>1967</v>
      </c>
      <c r="AS208" s="8" t="s">
        <v>147</v>
      </c>
      <c r="AT208" s="1" t="s">
        <v>73</v>
      </c>
      <c r="AU208" s="1"/>
      <c r="AV208" s="1" t="s">
        <v>1317</v>
      </c>
      <c r="AW208" s="1" t="s">
        <v>591</v>
      </c>
      <c r="AX208" s="1" t="s">
        <v>309</v>
      </c>
      <c r="AY208" s="7" t="s">
        <v>73</v>
      </c>
      <c r="AZ208" s="3" t="s">
        <v>127</v>
      </c>
      <c r="BA208" s="8" t="s">
        <v>73</v>
      </c>
      <c r="BB208" s="1" t="s">
        <v>1264</v>
      </c>
      <c r="BC208" s="8" t="s">
        <v>65</v>
      </c>
      <c r="BD208" s="8" t="s">
        <v>73</v>
      </c>
      <c r="BE208" s="1" t="s">
        <v>1968</v>
      </c>
    </row>
    <row r="209" ht="33.75" customHeight="1">
      <c r="A209" s="8" t="s">
        <v>1969</v>
      </c>
      <c r="B209" s="8" t="s">
        <v>1253</v>
      </c>
      <c r="C209" s="2">
        <v>43902.0</v>
      </c>
      <c r="D209" s="7" t="s">
        <v>1970</v>
      </c>
      <c r="E209" s="8" t="s">
        <v>132</v>
      </c>
      <c r="F209" s="7" t="s">
        <v>1971</v>
      </c>
      <c r="G209" s="15" t="s">
        <v>1972</v>
      </c>
      <c r="H209" s="8" t="s">
        <v>63</v>
      </c>
      <c r="I209" s="8" t="s">
        <v>135</v>
      </c>
      <c r="J209" s="8" t="s">
        <v>65</v>
      </c>
      <c r="K209" s="1" t="s">
        <v>65</v>
      </c>
      <c r="L209" s="8" t="s">
        <v>66</v>
      </c>
      <c r="M209" s="8" t="s">
        <v>67</v>
      </c>
      <c r="N209" s="8"/>
      <c r="O209" s="8"/>
      <c r="P209" s="8"/>
      <c r="Q209" s="8"/>
      <c r="R209" s="8"/>
      <c r="S209" s="8"/>
      <c r="T209" s="7" t="s">
        <v>65</v>
      </c>
      <c r="U209" s="7" t="s">
        <v>67</v>
      </c>
      <c r="V209" s="8"/>
      <c r="W209" s="8"/>
      <c r="X209" s="8"/>
      <c r="Y209" s="1" t="s">
        <v>91</v>
      </c>
      <c r="Z209" s="8" t="s">
        <v>1262</v>
      </c>
      <c r="AA209" s="8" t="s">
        <v>67</v>
      </c>
      <c r="AB209" s="8"/>
      <c r="AC209" s="8"/>
      <c r="AD209" s="7" t="s">
        <v>290</v>
      </c>
      <c r="AE209" s="1" t="s">
        <v>1385</v>
      </c>
      <c r="AF209" s="7" t="s">
        <v>1973</v>
      </c>
      <c r="AG209" s="8" t="s">
        <v>73</v>
      </c>
      <c r="AH209" s="8" t="s">
        <v>73</v>
      </c>
      <c r="AI209" s="8" t="s">
        <v>74</v>
      </c>
      <c r="AJ209" s="8">
        <v>5.0</v>
      </c>
      <c r="AK209" s="11" t="s">
        <v>1974</v>
      </c>
      <c r="AL209" s="8"/>
      <c r="AM209" s="7" t="s">
        <v>1975</v>
      </c>
      <c r="AN209" s="8" t="s">
        <v>73</v>
      </c>
      <c r="AO209" s="8" t="s">
        <v>1262</v>
      </c>
      <c r="AP209" s="8" t="s">
        <v>73</v>
      </c>
      <c r="AQ209" s="8" t="s">
        <v>567</v>
      </c>
      <c r="AR209" s="8" t="s">
        <v>78</v>
      </c>
      <c r="AS209" s="1" t="s">
        <v>214</v>
      </c>
      <c r="AT209" s="8" t="s">
        <v>73</v>
      </c>
      <c r="AU209" s="8"/>
      <c r="AV209" s="7" t="s">
        <v>1976</v>
      </c>
      <c r="AW209" s="7" t="s">
        <v>539</v>
      </c>
      <c r="AX209" s="8" t="s">
        <v>1262</v>
      </c>
      <c r="AY209" s="7" t="s">
        <v>72</v>
      </c>
      <c r="AZ209" s="8" t="s">
        <v>127</v>
      </c>
      <c r="BA209" s="8" t="s">
        <v>73</v>
      </c>
      <c r="BB209" s="8" t="s">
        <v>83</v>
      </c>
      <c r="BC209" s="8" t="s">
        <v>65</v>
      </c>
      <c r="BD209" s="8" t="s">
        <v>72</v>
      </c>
      <c r="BE209" s="8" t="s">
        <v>1977</v>
      </c>
    </row>
    <row r="210" ht="27.75" customHeight="1">
      <c r="A210" s="8" t="s">
        <v>1978</v>
      </c>
      <c r="B210" s="53" t="s">
        <v>1253</v>
      </c>
      <c r="C210" s="2">
        <v>44013.0</v>
      </c>
      <c r="D210" s="7" t="s">
        <v>1979</v>
      </c>
      <c r="E210" s="7" t="s">
        <v>561</v>
      </c>
      <c r="F210" s="7" t="s">
        <v>1980</v>
      </c>
      <c r="G210" s="10" t="s">
        <v>1981</v>
      </c>
      <c r="H210" s="8" t="s">
        <v>63</v>
      </c>
      <c r="I210" s="8" t="s">
        <v>135</v>
      </c>
      <c r="J210" s="7" t="s">
        <v>65</v>
      </c>
      <c r="K210" s="8"/>
      <c r="L210" s="8"/>
      <c r="M210" s="1"/>
      <c r="N210" s="8"/>
      <c r="O210" s="8"/>
      <c r="P210" s="8"/>
      <c r="Q210" s="8"/>
      <c r="R210" s="8"/>
      <c r="S210" s="7" t="s">
        <v>65</v>
      </c>
      <c r="T210" s="8"/>
      <c r="U210" s="8"/>
      <c r="V210" s="8"/>
      <c r="W210" s="8"/>
      <c r="X210" s="8" t="s">
        <v>1982</v>
      </c>
      <c r="Y210" s="8" t="s">
        <v>65</v>
      </c>
      <c r="Z210" s="8" t="s">
        <v>1368</v>
      </c>
      <c r="AA210" s="3" t="s">
        <v>233</v>
      </c>
      <c r="AB210" s="8" t="s">
        <v>1983</v>
      </c>
      <c r="AC210" s="8"/>
      <c r="AD210" s="8"/>
      <c r="AE210" s="8" t="s">
        <v>1704</v>
      </c>
      <c r="AF210" s="7" t="s">
        <v>1984</v>
      </c>
      <c r="AG210" s="8" t="s">
        <v>73</v>
      </c>
      <c r="AH210" s="8" t="s">
        <v>1271</v>
      </c>
      <c r="AI210" s="7" t="s">
        <v>107</v>
      </c>
      <c r="AJ210" s="7">
        <v>5.0</v>
      </c>
      <c r="AK210" s="77" t="s">
        <v>1985</v>
      </c>
      <c r="AL210" s="8"/>
      <c r="AM210" s="1"/>
      <c r="AN210" s="8" t="s">
        <v>73</v>
      </c>
      <c r="AO210" s="8" t="s">
        <v>76</v>
      </c>
      <c r="AP210" s="8" t="s">
        <v>72</v>
      </c>
      <c r="AQ210" s="7" t="s">
        <v>1986</v>
      </c>
      <c r="AR210" s="7" t="s">
        <v>1987</v>
      </c>
      <c r="AS210" s="8" t="s">
        <v>79</v>
      </c>
      <c r="AT210" s="8" t="s">
        <v>72</v>
      </c>
      <c r="AU210" s="7" t="s">
        <v>1988</v>
      </c>
      <c r="AV210" s="8" t="s">
        <v>1317</v>
      </c>
      <c r="AW210" s="8" t="s">
        <v>591</v>
      </c>
      <c r="AX210" s="8"/>
      <c r="AY210" s="7" t="s">
        <v>72</v>
      </c>
      <c r="AZ210" s="8" t="s">
        <v>127</v>
      </c>
      <c r="BA210" s="8" t="s">
        <v>73</v>
      </c>
      <c r="BB210" s="7" t="s">
        <v>602</v>
      </c>
      <c r="BC210" s="8" t="s">
        <v>104</v>
      </c>
      <c r="BD210" s="8" t="s">
        <v>73</v>
      </c>
      <c r="BE210" s="7" t="s">
        <v>1989</v>
      </c>
    </row>
    <row r="211" ht="21.0" customHeight="1">
      <c r="A211" s="1" t="s">
        <v>1990</v>
      </c>
      <c r="B211" s="8" t="s">
        <v>1253</v>
      </c>
      <c r="C211" s="2">
        <v>44057.0</v>
      </c>
      <c r="D211" s="3" t="s">
        <v>1991</v>
      </c>
      <c r="E211" s="1" t="s">
        <v>230</v>
      </c>
      <c r="F211" s="3" t="s">
        <v>703</v>
      </c>
      <c r="G211" s="15" t="s">
        <v>1992</v>
      </c>
      <c r="H211" s="1" t="s">
        <v>63</v>
      </c>
      <c r="I211" s="1" t="s">
        <v>209</v>
      </c>
      <c r="J211" s="8" t="s">
        <v>65</v>
      </c>
      <c r="K211" s="1" t="s">
        <v>65</v>
      </c>
      <c r="L211" s="8" t="s">
        <v>66</v>
      </c>
      <c r="M211" s="3" t="s">
        <v>67</v>
      </c>
      <c r="N211" s="1"/>
      <c r="O211" s="1"/>
      <c r="P211" s="1"/>
      <c r="Q211" s="8"/>
      <c r="R211" s="8"/>
      <c r="S211" s="1"/>
      <c r="T211" s="1"/>
      <c r="U211" s="1"/>
      <c r="V211" s="1"/>
      <c r="W211" s="1"/>
      <c r="X211" s="1"/>
      <c r="Y211" s="1" t="s">
        <v>68</v>
      </c>
      <c r="Z211" s="1"/>
      <c r="AA211" s="1"/>
      <c r="AB211" s="1"/>
      <c r="AC211" s="1" t="s">
        <v>105</v>
      </c>
      <c r="AD211" s="1"/>
      <c r="AE211" s="1" t="s">
        <v>1360</v>
      </c>
      <c r="AF211" s="3" t="s">
        <v>1993</v>
      </c>
      <c r="AG211" s="1" t="s">
        <v>73</v>
      </c>
      <c r="AH211" s="1" t="s">
        <v>73</v>
      </c>
      <c r="AI211" s="8" t="s">
        <v>74</v>
      </c>
      <c r="AJ211" s="1">
        <v>3.0</v>
      </c>
      <c r="AK211" s="77" t="s">
        <v>1994</v>
      </c>
      <c r="AL211" s="1">
        <v>1.0</v>
      </c>
      <c r="AM211" s="3" t="s">
        <v>1995</v>
      </c>
      <c r="AN211" s="1" t="s">
        <v>73</v>
      </c>
      <c r="AO211" s="1" t="s">
        <v>76</v>
      </c>
      <c r="AP211" s="1" t="s">
        <v>73</v>
      </c>
      <c r="AQ211" s="3" t="s">
        <v>742</v>
      </c>
      <c r="AR211" s="1" t="s">
        <v>78</v>
      </c>
      <c r="AS211" s="1" t="s">
        <v>79</v>
      </c>
      <c r="AT211" s="1" t="s">
        <v>73</v>
      </c>
      <c r="AU211" s="1"/>
      <c r="AV211" s="1" t="s">
        <v>1317</v>
      </c>
      <c r="AW211" s="1" t="s">
        <v>591</v>
      </c>
      <c r="AX211" s="1"/>
      <c r="AY211" s="7" t="s">
        <v>73</v>
      </c>
      <c r="AZ211" s="1"/>
      <c r="BA211" s="8" t="s">
        <v>73</v>
      </c>
      <c r="BB211" s="1" t="s">
        <v>218</v>
      </c>
      <c r="BC211" s="8" t="s">
        <v>65</v>
      </c>
      <c r="BD211" s="8" t="s">
        <v>72</v>
      </c>
      <c r="BE211" s="1" t="s">
        <v>1996</v>
      </c>
    </row>
    <row r="212" ht="25.5" customHeight="1">
      <c r="A212" s="1" t="s">
        <v>1997</v>
      </c>
      <c r="B212" s="8" t="s">
        <v>1253</v>
      </c>
      <c r="C212" s="2">
        <v>44076.0</v>
      </c>
      <c r="D212" s="3" t="s">
        <v>1998</v>
      </c>
      <c r="E212" s="1" t="s">
        <v>87</v>
      </c>
      <c r="F212" s="3" t="s">
        <v>1999</v>
      </c>
      <c r="G212" s="15" t="s">
        <v>2000</v>
      </c>
      <c r="H212" s="1" t="s">
        <v>63</v>
      </c>
      <c r="I212" s="1" t="s">
        <v>209</v>
      </c>
      <c r="J212" s="8" t="s">
        <v>65</v>
      </c>
      <c r="K212" s="1" t="s">
        <v>65</v>
      </c>
      <c r="L212" s="8" t="s">
        <v>66</v>
      </c>
      <c r="M212" s="1" t="s">
        <v>67</v>
      </c>
      <c r="N212" s="1"/>
      <c r="O212" s="1"/>
      <c r="P212" s="1"/>
      <c r="Q212" s="8"/>
      <c r="R212" s="8"/>
      <c r="S212" s="1"/>
      <c r="T212" s="1"/>
      <c r="U212" s="1"/>
      <c r="V212" s="1"/>
      <c r="W212" s="1"/>
      <c r="X212" s="1"/>
      <c r="Y212" s="1" t="s">
        <v>65</v>
      </c>
      <c r="Z212" s="1" t="s">
        <v>66</v>
      </c>
      <c r="AA212" s="1" t="s">
        <v>233</v>
      </c>
      <c r="AB212" s="1"/>
      <c r="AC212" s="1"/>
      <c r="AD212" s="1"/>
      <c r="AE212" s="1" t="s">
        <v>1814</v>
      </c>
      <c r="AF212" s="3" t="s">
        <v>2001</v>
      </c>
      <c r="AG212" s="1" t="s">
        <v>73</v>
      </c>
      <c r="AH212" s="1" t="s">
        <v>73</v>
      </c>
      <c r="AI212" s="8" t="s">
        <v>74</v>
      </c>
      <c r="AJ212" s="1">
        <v>3.0</v>
      </c>
      <c r="AK212" s="77" t="s">
        <v>1985</v>
      </c>
      <c r="AL212" s="1">
        <v>2.0</v>
      </c>
      <c r="AM212" s="1"/>
      <c r="AN212" s="1" t="s">
        <v>72</v>
      </c>
      <c r="AO212" s="1" t="s">
        <v>182</v>
      </c>
      <c r="AP212" s="1" t="s">
        <v>73</v>
      </c>
      <c r="AQ212" s="3" t="s">
        <v>1362</v>
      </c>
      <c r="AR212" s="1" t="s">
        <v>225</v>
      </c>
      <c r="AS212" s="1" t="s">
        <v>79</v>
      </c>
      <c r="AT212" s="1" t="s">
        <v>73</v>
      </c>
      <c r="AU212" s="1"/>
      <c r="AV212" s="1" t="s">
        <v>1317</v>
      </c>
      <c r="AW212" s="1" t="s">
        <v>591</v>
      </c>
      <c r="AX212" s="3" t="s">
        <v>2002</v>
      </c>
      <c r="AY212" s="7" t="s">
        <v>72</v>
      </c>
      <c r="AZ212" s="3" t="s">
        <v>99</v>
      </c>
      <c r="BA212" s="8" t="s">
        <v>73</v>
      </c>
      <c r="BB212" s="1" t="s">
        <v>83</v>
      </c>
      <c r="BC212" s="8" t="s">
        <v>65</v>
      </c>
      <c r="BD212" s="8" t="s">
        <v>72</v>
      </c>
      <c r="BE212" s="3" t="s">
        <v>2003</v>
      </c>
    </row>
    <row r="213" ht="22.5" customHeight="1">
      <c r="A213" s="1" t="s">
        <v>2004</v>
      </c>
      <c r="B213" s="8" t="s">
        <v>1253</v>
      </c>
      <c r="C213" s="2">
        <v>44081.0</v>
      </c>
      <c r="D213" s="3" t="s">
        <v>2005</v>
      </c>
      <c r="E213" s="1" t="s">
        <v>330</v>
      </c>
      <c r="F213" s="3" t="s">
        <v>2006</v>
      </c>
      <c r="G213" s="15" t="s">
        <v>1981</v>
      </c>
      <c r="H213" s="1" t="s">
        <v>63</v>
      </c>
      <c r="I213" s="1" t="s">
        <v>209</v>
      </c>
      <c r="J213" s="1" t="s">
        <v>104</v>
      </c>
      <c r="K213" s="1" t="s">
        <v>91</v>
      </c>
      <c r="L213" s="8" t="s">
        <v>286</v>
      </c>
      <c r="M213" s="1"/>
      <c r="N213" s="1"/>
      <c r="O213" s="1"/>
      <c r="P213" s="1"/>
      <c r="Q213" s="8"/>
      <c r="R213" s="1"/>
      <c r="S213" s="1"/>
      <c r="T213" s="1"/>
      <c r="U213" s="1"/>
      <c r="V213" s="1"/>
      <c r="W213" s="1"/>
      <c r="X213" s="1"/>
      <c r="Y213" s="1" t="s">
        <v>68</v>
      </c>
      <c r="Z213" s="1"/>
      <c r="AA213" s="1"/>
      <c r="AB213" s="1"/>
      <c r="AC213" s="1" t="s">
        <v>69</v>
      </c>
      <c r="AD213" s="1"/>
      <c r="AE213" s="1" t="s">
        <v>1360</v>
      </c>
      <c r="AF213" s="3" t="s">
        <v>2007</v>
      </c>
      <c r="AG213" s="1" t="s">
        <v>73</v>
      </c>
      <c r="AH213" s="1" t="s">
        <v>73</v>
      </c>
      <c r="AI213" s="8" t="s">
        <v>74</v>
      </c>
      <c r="AJ213" s="3">
        <v>11.0</v>
      </c>
      <c r="AK213" s="77" t="s">
        <v>1447</v>
      </c>
      <c r="AL213" s="1"/>
      <c r="AM213" s="3" t="s">
        <v>1273</v>
      </c>
      <c r="AN213" s="1" t="s">
        <v>73</v>
      </c>
      <c r="AO213" s="1" t="s">
        <v>76</v>
      </c>
      <c r="AP213" s="1" t="s">
        <v>73</v>
      </c>
      <c r="AQ213" s="3" t="s">
        <v>2008</v>
      </c>
      <c r="AR213" s="1" t="s">
        <v>335</v>
      </c>
      <c r="AS213" s="1" t="s">
        <v>79</v>
      </c>
      <c r="AT213" s="1" t="s">
        <v>73</v>
      </c>
      <c r="AU213" s="1"/>
      <c r="AV213" s="1" t="s">
        <v>1317</v>
      </c>
      <c r="AW213" s="1" t="s">
        <v>591</v>
      </c>
      <c r="AX213" s="1" t="s">
        <v>309</v>
      </c>
      <c r="AY213" s="7" t="s">
        <v>72</v>
      </c>
      <c r="AZ213" s="3" t="s">
        <v>99</v>
      </c>
      <c r="BA213" s="8" t="s">
        <v>73</v>
      </c>
      <c r="BB213" s="1" t="s">
        <v>218</v>
      </c>
      <c r="BC213" s="1" t="s">
        <v>266</v>
      </c>
      <c r="BD213" s="8" t="s">
        <v>72</v>
      </c>
      <c r="BE213" s="3" t="s">
        <v>2009</v>
      </c>
    </row>
    <row r="214" ht="15.75" customHeight="1">
      <c r="A214" s="8" t="s">
        <v>2010</v>
      </c>
      <c r="B214" s="8" t="s">
        <v>1253</v>
      </c>
      <c r="C214" s="2">
        <v>44111.0</v>
      </c>
      <c r="D214" s="7" t="s">
        <v>2011</v>
      </c>
      <c r="E214" s="8" t="s">
        <v>207</v>
      </c>
      <c r="F214" s="8" t="s">
        <v>2012</v>
      </c>
      <c r="G214" s="10" t="s">
        <v>2013</v>
      </c>
      <c r="H214" s="8" t="s">
        <v>63</v>
      </c>
      <c r="I214" s="8" t="s">
        <v>64</v>
      </c>
      <c r="J214" s="8" t="s">
        <v>104</v>
      </c>
      <c r="K214" s="1" t="s">
        <v>91</v>
      </c>
      <c r="L214" s="8"/>
      <c r="M214" s="1"/>
      <c r="N214" s="8"/>
      <c r="O214" s="8"/>
      <c r="P214" s="8"/>
      <c r="Q214" s="8"/>
      <c r="R214" s="8"/>
      <c r="S214" s="8"/>
      <c r="T214" s="8"/>
      <c r="U214" s="8"/>
      <c r="V214" s="8"/>
      <c r="W214" s="8"/>
      <c r="X214" s="8"/>
      <c r="Y214" s="8" t="s">
        <v>936</v>
      </c>
      <c r="Z214" s="8"/>
      <c r="AA214" s="8"/>
      <c r="AB214" s="1" t="s">
        <v>1257</v>
      </c>
      <c r="AC214" s="8" t="s">
        <v>105</v>
      </c>
      <c r="AD214" s="8"/>
      <c r="AE214" s="8" t="s">
        <v>2014</v>
      </c>
      <c r="AF214" s="7" t="s">
        <v>2015</v>
      </c>
      <c r="AG214" s="8" t="s">
        <v>73</v>
      </c>
      <c r="AH214" s="8" t="s">
        <v>72</v>
      </c>
      <c r="AI214" s="7" t="s">
        <v>107</v>
      </c>
      <c r="AJ214" s="8">
        <v>4.0</v>
      </c>
      <c r="AK214" s="77" t="s">
        <v>2016</v>
      </c>
      <c r="AL214" s="8">
        <v>1.0</v>
      </c>
      <c r="AM214" s="1"/>
      <c r="AN214" s="8" t="s">
        <v>73</v>
      </c>
      <c r="AO214" s="1" t="s">
        <v>182</v>
      </c>
      <c r="AP214" s="8" t="s">
        <v>72</v>
      </c>
      <c r="AQ214" s="8" t="s">
        <v>122</v>
      </c>
      <c r="AR214" s="8" t="s">
        <v>2017</v>
      </c>
      <c r="AS214" s="8" t="s">
        <v>1629</v>
      </c>
      <c r="AT214" s="8" t="s">
        <v>73</v>
      </c>
      <c r="AU214" s="8" t="s">
        <v>2018</v>
      </c>
      <c r="AV214" s="8" t="s">
        <v>1317</v>
      </c>
      <c r="AW214" s="8" t="s">
        <v>591</v>
      </c>
      <c r="AX214" s="7" t="s">
        <v>309</v>
      </c>
      <c r="AY214" s="7" t="s">
        <v>72</v>
      </c>
      <c r="AZ214" s="7" t="s">
        <v>127</v>
      </c>
      <c r="BA214" s="8" t="s">
        <v>73</v>
      </c>
      <c r="BB214" s="1" t="s">
        <v>218</v>
      </c>
      <c r="BC214" s="8" t="s">
        <v>65</v>
      </c>
      <c r="BD214" s="8" t="s">
        <v>72</v>
      </c>
      <c r="BE214" s="7" t="s">
        <v>2019</v>
      </c>
    </row>
    <row r="215" ht="15.75" customHeight="1">
      <c r="A215" s="1" t="s">
        <v>2020</v>
      </c>
      <c r="B215" s="8" t="s">
        <v>1253</v>
      </c>
      <c r="C215" s="2">
        <v>44113.0</v>
      </c>
      <c r="D215" s="3" t="s">
        <v>2021</v>
      </c>
      <c r="E215" s="1" t="s">
        <v>330</v>
      </c>
      <c r="F215" s="3" t="s">
        <v>2022</v>
      </c>
      <c r="G215" s="15" t="s">
        <v>2023</v>
      </c>
      <c r="H215" s="1" t="s">
        <v>63</v>
      </c>
      <c r="I215" s="1" t="s">
        <v>209</v>
      </c>
      <c r="J215" s="8" t="s">
        <v>65</v>
      </c>
      <c r="K215" s="1"/>
      <c r="L215" s="1"/>
      <c r="M215" s="1"/>
      <c r="N215" s="1"/>
      <c r="O215" s="1"/>
      <c r="P215" s="1"/>
      <c r="Q215" s="8"/>
      <c r="R215" s="1"/>
      <c r="S215" s="1"/>
      <c r="T215" s="1"/>
      <c r="U215" s="1"/>
      <c r="V215" s="1"/>
      <c r="W215" s="1"/>
      <c r="X215" s="1"/>
      <c r="Y215" s="1" t="s">
        <v>68</v>
      </c>
      <c r="Z215" s="1"/>
      <c r="AA215" s="1"/>
      <c r="AB215" s="1"/>
      <c r="AC215" s="1" t="s">
        <v>105</v>
      </c>
      <c r="AD215" s="1"/>
      <c r="AE215" s="1" t="s">
        <v>1360</v>
      </c>
      <c r="AF215" s="1" t="s">
        <v>2024</v>
      </c>
      <c r="AG215" s="1" t="s">
        <v>73</v>
      </c>
      <c r="AH215" s="1" t="s">
        <v>73</v>
      </c>
      <c r="AI215" s="8" t="s">
        <v>74</v>
      </c>
      <c r="AJ215" s="3">
        <v>9.0</v>
      </c>
      <c r="AK215" s="77" t="s">
        <v>2025</v>
      </c>
      <c r="AL215" s="1"/>
      <c r="AM215" s="1"/>
      <c r="AN215" s="1" t="s">
        <v>73</v>
      </c>
      <c r="AO215" s="1" t="s">
        <v>76</v>
      </c>
      <c r="AP215" s="1" t="s">
        <v>73</v>
      </c>
      <c r="AQ215" s="3" t="s">
        <v>1362</v>
      </c>
      <c r="AR215" s="1" t="s">
        <v>335</v>
      </c>
      <c r="AS215" s="1" t="s">
        <v>79</v>
      </c>
      <c r="AT215" s="1" t="s">
        <v>73</v>
      </c>
      <c r="AU215" s="1"/>
      <c r="AV215" s="1" t="s">
        <v>1317</v>
      </c>
      <c r="AW215" s="1" t="s">
        <v>591</v>
      </c>
      <c r="AX215" s="3" t="s">
        <v>2026</v>
      </c>
      <c r="AY215" s="7" t="s">
        <v>73</v>
      </c>
      <c r="AZ215" s="1"/>
      <c r="BA215" s="8" t="s">
        <v>73</v>
      </c>
      <c r="BB215" s="1" t="s">
        <v>218</v>
      </c>
      <c r="BC215" s="1" t="s">
        <v>266</v>
      </c>
      <c r="BD215" s="8" t="s">
        <v>72</v>
      </c>
      <c r="BE215" s="1" t="s">
        <v>2027</v>
      </c>
    </row>
    <row r="216" ht="15.75" customHeight="1">
      <c r="A216" s="1" t="s">
        <v>2028</v>
      </c>
      <c r="B216" s="8" t="s">
        <v>1253</v>
      </c>
      <c r="C216" s="2">
        <v>44145.0</v>
      </c>
      <c r="D216" s="3" t="s">
        <v>2029</v>
      </c>
      <c r="E216" s="1" t="s">
        <v>330</v>
      </c>
      <c r="F216" s="3" t="s">
        <v>2030</v>
      </c>
      <c r="G216" s="15" t="s">
        <v>2031</v>
      </c>
      <c r="H216" s="1" t="s">
        <v>63</v>
      </c>
      <c r="I216" s="1" t="s">
        <v>143</v>
      </c>
      <c r="J216" s="1" t="s">
        <v>104</v>
      </c>
      <c r="K216" s="1" t="s">
        <v>91</v>
      </c>
      <c r="L216" s="8" t="s">
        <v>286</v>
      </c>
      <c r="M216" s="1"/>
      <c r="N216" s="1"/>
      <c r="O216" s="1"/>
      <c r="P216" s="1"/>
      <c r="Q216" s="8"/>
      <c r="R216" s="1"/>
      <c r="S216" s="1"/>
      <c r="T216" s="1"/>
      <c r="U216" s="1"/>
      <c r="V216" s="1"/>
      <c r="W216" s="1"/>
      <c r="X216" s="1"/>
      <c r="Y216" s="1" t="s">
        <v>68</v>
      </c>
      <c r="Z216" s="1"/>
      <c r="AA216" s="1"/>
      <c r="AB216" s="1" t="s">
        <v>1983</v>
      </c>
      <c r="AC216" s="1" t="s">
        <v>105</v>
      </c>
      <c r="AD216" s="1"/>
      <c r="AE216" s="1" t="s">
        <v>1360</v>
      </c>
      <c r="AF216" s="3" t="s">
        <v>2032</v>
      </c>
      <c r="AG216" s="1" t="s">
        <v>73</v>
      </c>
      <c r="AH216" s="1" t="s">
        <v>72</v>
      </c>
      <c r="AI216" s="8" t="s">
        <v>74</v>
      </c>
      <c r="AJ216" s="3">
        <v>11.0</v>
      </c>
      <c r="AK216" s="11" t="s">
        <v>1395</v>
      </c>
      <c r="AL216" s="1"/>
      <c r="AM216" s="8" t="s">
        <v>2033</v>
      </c>
      <c r="AN216" s="1" t="s">
        <v>73</v>
      </c>
      <c r="AO216" s="1" t="s">
        <v>76</v>
      </c>
      <c r="AP216" s="1" t="s">
        <v>73</v>
      </c>
      <c r="AQ216" s="3" t="s">
        <v>77</v>
      </c>
      <c r="AR216" s="1" t="s">
        <v>335</v>
      </c>
      <c r="AS216" s="1" t="s">
        <v>79</v>
      </c>
      <c r="AT216" s="1" t="s">
        <v>73</v>
      </c>
      <c r="AU216" s="1"/>
      <c r="AV216" s="1" t="s">
        <v>1317</v>
      </c>
      <c r="AW216" s="1" t="s">
        <v>591</v>
      </c>
      <c r="AX216" s="1" t="s">
        <v>922</v>
      </c>
      <c r="AY216" s="7" t="s">
        <v>72</v>
      </c>
      <c r="AZ216" s="1" t="s">
        <v>127</v>
      </c>
      <c r="BA216" s="8" t="s">
        <v>73</v>
      </c>
      <c r="BB216" s="1" t="s">
        <v>218</v>
      </c>
      <c r="BC216" s="1" t="s">
        <v>266</v>
      </c>
      <c r="BD216" s="8" t="s">
        <v>72</v>
      </c>
      <c r="BE216" s="3" t="s">
        <v>2034</v>
      </c>
    </row>
    <row r="217" ht="15.75" customHeight="1">
      <c r="A217" s="8" t="s">
        <v>2035</v>
      </c>
      <c r="B217" s="8" t="s">
        <v>1253</v>
      </c>
      <c r="C217" s="2">
        <v>44167.0</v>
      </c>
      <c r="D217" s="7" t="s">
        <v>2036</v>
      </c>
      <c r="E217" s="7" t="s">
        <v>863</v>
      </c>
      <c r="F217" s="7" t="s">
        <v>231</v>
      </c>
      <c r="G217" s="85" t="s">
        <v>2037</v>
      </c>
      <c r="H217" s="8" t="s">
        <v>63</v>
      </c>
      <c r="I217" s="8" t="s">
        <v>209</v>
      </c>
      <c r="J217" s="8" t="s">
        <v>65</v>
      </c>
      <c r="K217" s="1" t="s">
        <v>65</v>
      </c>
      <c r="L217" s="8" t="s">
        <v>66</v>
      </c>
      <c r="M217" s="8" t="s">
        <v>67</v>
      </c>
      <c r="N217" s="8"/>
      <c r="O217" s="8"/>
      <c r="P217" s="8"/>
      <c r="Q217" s="8"/>
      <c r="R217" s="8"/>
      <c r="S217" s="8"/>
      <c r="T217" s="8"/>
      <c r="U217" s="8"/>
      <c r="V217" s="8"/>
      <c r="W217" s="8"/>
      <c r="X217" s="8"/>
      <c r="Y217" s="1" t="s">
        <v>65</v>
      </c>
      <c r="Z217" s="8" t="s">
        <v>1262</v>
      </c>
      <c r="AA217" s="1" t="s">
        <v>233</v>
      </c>
      <c r="AB217" s="8"/>
      <c r="AC217" s="8"/>
      <c r="AD217" s="8"/>
      <c r="AE217" s="1" t="s">
        <v>1360</v>
      </c>
      <c r="AF217" s="7" t="s">
        <v>2038</v>
      </c>
      <c r="AG217" s="8" t="s">
        <v>73</v>
      </c>
      <c r="AH217" s="8" t="s">
        <v>73</v>
      </c>
      <c r="AI217" s="8" t="s">
        <v>74</v>
      </c>
      <c r="AJ217" s="8">
        <v>5.0</v>
      </c>
      <c r="AK217" s="11" t="s">
        <v>2039</v>
      </c>
      <c r="AL217" s="8"/>
      <c r="AM217" s="8"/>
      <c r="AN217" s="8" t="s">
        <v>72</v>
      </c>
      <c r="AO217" s="1" t="s">
        <v>182</v>
      </c>
      <c r="AP217" s="8" t="s">
        <v>73</v>
      </c>
      <c r="AQ217" s="8" t="s">
        <v>1261</v>
      </c>
      <c r="AR217" s="8" t="s">
        <v>225</v>
      </c>
      <c r="AS217" s="1" t="s">
        <v>214</v>
      </c>
      <c r="AT217" s="8" t="s">
        <v>73</v>
      </c>
      <c r="AU217" s="8" t="s">
        <v>1262</v>
      </c>
      <c r="AV217" s="7" t="s">
        <v>2040</v>
      </c>
      <c r="AW217" s="7" t="s">
        <v>2041</v>
      </c>
      <c r="AX217" s="7" t="s">
        <v>2042</v>
      </c>
      <c r="AY217" s="7" t="s">
        <v>72</v>
      </c>
      <c r="AZ217" s="8" t="s">
        <v>127</v>
      </c>
      <c r="BA217" s="8" t="s">
        <v>73</v>
      </c>
      <c r="BB217" s="8" t="s">
        <v>1264</v>
      </c>
      <c r="BC217" s="8" t="s">
        <v>65</v>
      </c>
      <c r="BD217" s="8" t="s">
        <v>72</v>
      </c>
      <c r="BE217" s="8" t="s">
        <v>2043</v>
      </c>
    </row>
    <row r="218" ht="15.75" customHeight="1">
      <c r="A218" s="8" t="s">
        <v>2044</v>
      </c>
      <c r="B218" s="8" t="s">
        <v>1253</v>
      </c>
      <c r="C218" s="2">
        <v>44223.0</v>
      </c>
      <c r="D218" s="7" t="s">
        <v>2045</v>
      </c>
      <c r="E218" s="8" t="s">
        <v>60</v>
      </c>
      <c r="F218" s="7" t="s">
        <v>2046</v>
      </c>
      <c r="G218" s="15" t="s">
        <v>2047</v>
      </c>
      <c r="H218" s="8" t="s">
        <v>63</v>
      </c>
      <c r="I218" s="8" t="s">
        <v>64</v>
      </c>
      <c r="J218" s="8" t="s">
        <v>104</v>
      </c>
      <c r="K218" s="1" t="s">
        <v>91</v>
      </c>
      <c r="L218" s="8"/>
      <c r="M218" s="1"/>
      <c r="N218" s="8"/>
      <c r="O218" s="8"/>
      <c r="P218" s="8"/>
      <c r="Q218" s="8"/>
      <c r="R218" s="8"/>
      <c r="S218" s="7" t="s">
        <v>65</v>
      </c>
      <c r="T218" s="8"/>
      <c r="U218" s="8"/>
      <c r="V218" s="8"/>
      <c r="W218" s="8"/>
      <c r="X218" s="8"/>
      <c r="Y218" s="8" t="s">
        <v>91</v>
      </c>
      <c r="Z218" s="8"/>
      <c r="AA218" s="8"/>
      <c r="AB218" s="8"/>
      <c r="AC218" s="8"/>
      <c r="AD218" s="8" t="s">
        <v>2048</v>
      </c>
      <c r="AE218" s="8" t="s">
        <v>2049</v>
      </c>
      <c r="AF218" s="7" t="s">
        <v>2050</v>
      </c>
      <c r="AG218" s="8" t="s">
        <v>73</v>
      </c>
      <c r="AH218" s="8" t="s">
        <v>1271</v>
      </c>
      <c r="AI218" s="8" t="s">
        <v>74</v>
      </c>
      <c r="AJ218" s="7">
        <v>5.0</v>
      </c>
      <c r="AK218" s="11" t="s">
        <v>2051</v>
      </c>
      <c r="AL218" s="8"/>
      <c r="AM218" s="8"/>
      <c r="AN218" s="8" t="s">
        <v>73</v>
      </c>
      <c r="AO218" s="8" t="s">
        <v>182</v>
      </c>
      <c r="AP218" s="8" t="s">
        <v>73</v>
      </c>
      <c r="AQ218" s="7" t="s">
        <v>2052</v>
      </c>
      <c r="AR218" s="7" t="s">
        <v>2053</v>
      </c>
      <c r="AS218" s="8" t="s">
        <v>79</v>
      </c>
      <c r="AT218" s="8" t="s">
        <v>72</v>
      </c>
      <c r="AU218" s="8" t="s">
        <v>2054</v>
      </c>
      <c r="AV218" s="8" t="s">
        <v>1317</v>
      </c>
      <c r="AW218" s="8" t="s">
        <v>591</v>
      </c>
      <c r="AX218" s="7" t="s">
        <v>1507</v>
      </c>
      <c r="AY218" s="7" t="s">
        <v>72</v>
      </c>
      <c r="AZ218" s="8" t="s">
        <v>127</v>
      </c>
      <c r="BA218" s="8" t="s">
        <v>72</v>
      </c>
      <c r="BB218" s="7" t="s">
        <v>2055</v>
      </c>
      <c r="BC218" s="8" t="s">
        <v>104</v>
      </c>
      <c r="BD218" s="8" t="s">
        <v>72</v>
      </c>
      <c r="BE218" s="7" t="s">
        <v>2056</v>
      </c>
    </row>
    <row r="219" ht="15.75" customHeight="1">
      <c r="A219" s="8" t="s">
        <v>2057</v>
      </c>
      <c r="B219" s="8" t="s">
        <v>1253</v>
      </c>
      <c r="C219" s="2">
        <v>44244.0</v>
      </c>
      <c r="D219" s="7" t="s">
        <v>2058</v>
      </c>
      <c r="E219" s="7" t="s">
        <v>522</v>
      </c>
      <c r="F219" s="7" t="s">
        <v>2059</v>
      </c>
      <c r="G219" s="15" t="s">
        <v>2060</v>
      </c>
      <c r="H219" s="53" t="s">
        <v>63</v>
      </c>
      <c r="I219" s="8" t="s">
        <v>209</v>
      </c>
      <c r="J219" s="8" t="s">
        <v>65</v>
      </c>
      <c r="K219" s="1" t="s">
        <v>65</v>
      </c>
      <c r="L219" s="8" t="s">
        <v>66</v>
      </c>
      <c r="M219" s="1" t="s">
        <v>233</v>
      </c>
      <c r="N219" s="1" t="s">
        <v>1257</v>
      </c>
      <c r="O219" s="8"/>
      <c r="P219" s="8"/>
      <c r="Q219" s="8"/>
      <c r="R219" s="8"/>
      <c r="S219" s="8"/>
      <c r="T219" s="8"/>
      <c r="U219" s="8"/>
      <c r="V219" s="8"/>
      <c r="W219" s="8"/>
      <c r="X219" s="8"/>
      <c r="Y219" s="1" t="s">
        <v>65</v>
      </c>
      <c r="Z219" s="53" t="s">
        <v>286</v>
      </c>
      <c r="AA219" s="8"/>
      <c r="AB219" s="8"/>
      <c r="AC219" s="8"/>
      <c r="AD219" s="8"/>
      <c r="AE219" s="1" t="s">
        <v>1360</v>
      </c>
      <c r="AF219" s="3" t="s">
        <v>2061</v>
      </c>
      <c r="AG219" s="8" t="s">
        <v>73</v>
      </c>
      <c r="AH219" s="8" t="s">
        <v>73</v>
      </c>
      <c r="AI219" s="8" t="s">
        <v>74</v>
      </c>
      <c r="AJ219" s="8">
        <v>4.0</v>
      </c>
      <c r="AK219" s="11" t="s">
        <v>2062</v>
      </c>
      <c r="AL219" s="8">
        <v>1.0</v>
      </c>
      <c r="AM219" s="8"/>
      <c r="AN219" s="8" t="s">
        <v>73</v>
      </c>
      <c r="AO219" s="8" t="s">
        <v>76</v>
      </c>
      <c r="AP219" s="8" t="s">
        <v>73</v>
      </c>
      <c r="AQ219" s="8" t="s">
        <v>2063</v>
      </c>
      <c r="AR219" s="7" t="s">
        <v>2064</v>
      </c>
      <c r="AS219" s="8" t="s">
        <v>79</v>
      </c>
      <c r="AT219" s="8" t="s">
        <v>72</v>
      </c>
      <c r="AU219" s="53" t="s">
        <v>80</v>
      </c>
      <c r="AV219" s="3" t="s">
        <v>2065</v>
      </c>
      <c r="AW219" s="3" t="s">
        <v>672</v>
      </c>
      <c r="AX219" s="7" t="s">
        <v>2066</v>
      </c>
      <c r="AY219" s="7" t="s">
        <v>72</v>
      </c>
      <c r="AZ219" s="8" t="s">
        <v>127</v>
      </c>
      <c r="BA219" s="8" t="s">
        <v>72</v>
      </c>
      <c r="BB219" s="7" t="s">
        <v>128</v>
      </c>
      <c r="BC219" s="8" t="s">
        <v>65</v>
      </c>
      <c r="BD219" s="8" t="s">
        <v>72</v>
      </c>
      <c r="BE219" s="7" t="s">
        <v>2067</v>
      </c>
    </row>
    <row r="220" ht="15.75" customHeight="1">
      <c r="A220" s="8" t="s">
        <v>2068</v>
      </c>
      <c r="B220" s="8" t="s">
        <v>1253</v>
      </c>
      <c r="C220" s="2">
        <v>44251.0</v>
      </c>
      <c r="D220" s="7" t="s">
        <v>2069</v>
      </c>
      <c r="E220" s="8" t="s">
        <v>207</v>
      </c>
      <c r="F220" s="8" t="s">
        <v>2070</v>
      </c>
      <c r="G220" s="15" t="s">
        <v>2071</v>
      </c>
      <c r="H220" s="8" t="s">
        <v>63</v>
      </c>
      <c r="I220" s="8" t="s">
        <v>135</v>
      </c>
      <c r="J220" s="8" t="s">
        <v>65</v>
      </c>
      <c r="K220" s="1" t="s">
        <v>65</v>
      </c>
      <c r="L220" s="8" t="s">
        <v>66</v>
      </c>
      <c r="M220" s="8" t="s">
        <v>67</v>
      </c>
      <c r="N220" s="1" t="s">
        <v>1257</v>
      </c>
      <c r="O220" s="8"/>
      <c r="P220" s="8"/>
      <c r="Q220" s="8" t="s">
        <v>118</v>
      </c>
      <c r="R220" s="8"/>
      <c r="S220" s="8"/>
      <c r="T220" s="8"/>
      <c r="U220" s="8"/>
      <c r="V220" s="8"/>
      <c r="W220" s="8"/>
      <c r="X220" s="8"/>
      <c r="Y220" s="8" t="s">
        <v>68</v>
      </c>
      <c r="Z220" s="8" t="s">
        <v>286</v>
      </c>
      <c r="AA220" s="8"/>
      <c r="AB220" s="8"/>
      <c r="AC220" s="8" t="s">
        <v>105</v>
      </c>
      <c r="AD220" s="8"/>
      <c r="AE220" s="1" t="s">
        <v>1360</v>
      </c>
      <c r="AF220" s="7" t="s">
        <v>2072</v>
      </c>
      <c r="AG220" s="8" t="s">
        <v>73</v>
      </c>
      <c r="AH220" s="8" t="s">
        <v>73</v>
      </c>
      <c r="AI220" s="7" t="s">
        <v>107</v>
      </c>
      <c r="AJ220" s="8">
        <v>5.0</v>
      </c>
      <c r="AK220" s="11" t="s">
        <v>2073</v>
      </c>
      <c r="AL220" s="8"/>
      <c r="AM220" s="8"/>
      <c r="AN220" s="8" t="s">
        <v>73</v>
      </c>
      <c r="AO220" s="8"/>
      <c r="AP220" s="8" t="s">
        <v>73</v>
      </c>
      <c r="AQ220" s="8" t="s">
        <v>290</v>
      </c>
      <c r="AR220" s="8" t="s">
        <v>183</v>
      </c>
      <c r="AS220" s="8" t="s">
        <v>79</v>
      </c>
      <c r="AT220" s="8" t="s">
        <v>73</v>
      </c>
      <c r="AU220" s="8"/>
      <c r="AV220" s="8" t="s">
        <v>1317</v>
      </c>
      <c r="AW220" s="8" t="s">
        <v>591</v>
      </c>
      <c r="AX220" s="8"/>
      <c r="AY220" s="7" t="s">
        <v>72</v>
      </c>
      <c r="AZ220" s="7" t="s">
        <v>127</v>
      </c>
      <c r="BA220" s="8" t="s">
        <v>73</v>
      </c>
      <c r="BB220" s="7" t="s">
        <v>128</v>
      </c>
      <c r="BC220" s="8" t="s">
        <v>65</v>
      </c>
      <c r="BD220" s="8" t="s">
        <v>72</v>
      </c>
      <c r="BE220" s="7" t="s">
        <v>2074</v>
      </c>
    </row>
    <row r="221" ht="15.75" customHeight="1">
      <c r="A221" s="8" t="s">
        <v>2075</v>
      </c>
      <c r="B221" s="8" t="s">
        <v>1253</v>
      </c>
      <c r="C221" s="2">
        <v>44293.0</v>
      </c>
      <c r="D221" s="7" t="s">
        <v>2076</v>
      </c>
      <c r="E221" s="8" t="s">
        <v>207</v>
      </c>
      <c r="F221" s="7" t="s">
        <v>2077</v>
      </c>
      <c r="G221" s="15" t="s">
        <v>2078</v>
      </c>
      <c r="H221" s="8" t="s">
        <v>63</v>
      </c>
      <c r="I221" s="8" t="s">
        <v>64</v>
      </c>
      <c r="J221" s="8" t="s">
        <v>65</v>
      </c>
      <c r="K221" s="1" t="s">
        <v>65</v>
      </c>
      <c r="L221" s="8" t="s">
        <v>66</v>
      </c>
      <c r="M221" s="8" t="s">
        <v>67</v>
      </c>
      <c r="N221" s="8"/>
      <c r="O221" s="8"/>
      <c r="P221" s="8"/>
      <c r="Q221" s="8" t="s">
        <v>118</v>
      </c>
      <c r="R221" s="8"/>
      <c r="S221" s="8"/>
      <c r="T221" s="8"/>
      <c r="U221" s="8"/>
      <c r="V221" s="8"/>
      <c r="W221" s="8"/>
      <c r="X221" s="8"/>
      <c r="Y221" s="8" t="s">
        <v>68</v>
      </c>
      <c r="Z221" s="8" t="s">
        <v>286</v>
      </c>
      <c r="AA221" s="8"/>
      <c r="AB221" s="8"/>
      <c r="AC221" s="8" t="s">
        <v>105</v>
      </c>
      <c r="AD221" s="8"/>
      <c r="AE221" s="1" t="s">
        <v>1360</v>
      </c>
      <c r="AF221" s="7" t="s">
        <v>2079</v>
      </c>
      <c r="AG221" s="8" t="s">
        <v>73</v>
      </c>
      <c r="AH221" s="8" t="s">
        <v>73</v>
      </c>
      <c r="AI221" s="8" t="s">
        <v>74</v>
      </c>
      <c r="AJ221" s="8">
        <v>5.0</v>
      </c>
      <c r="AK221" s="86" t="s">
        <v>2080</v>
      </c>
      <c r="AL221" s="8"/>
      <c r="AM221" s="87" t="s">
        <v>1881</v>
      </c>
      <c r="AN221" s="8" t="s">
        <v>73</v>
      </c>
      <c r="AO221" s="8"/>
      <c r="AP221" s="8" t="s">
        <v>73</v>
      </c>
      <c r="AQ221" s="8" t="s">
        <v>1067</v>
      </c>
      <c r="AR221" s="8" t="s">
        <v>290</v>
      </c>
      <c r="AS221" s="8" t="s">
        <v>79</v>
      </c>
      <c r="AT221" s="8" t="s">
        <v>73</v>
      </c>
      <c r="AU221" s="8"/>
      <c r="AV221" s="8" t="s">
        <v>1317</v>
      </c>
      <c r="AW221" s="8" t="s">
        <v>591</v>
      </c>
      <c r="AX221" s="8"/>
      <c r="AY221" s="7" t="s">
        <v>72</v>
      </c>
      <c r="AZ221" s="7" t="s">
        <v>127</v>
      </c>
      <c r="BA221" s="8" t="s">
        <v>72</v>
      </c>
      <c r="BB221" s="7" t="s">
        <v>128</v>
      </c>
      <c r="BC221" s="8" t="s">
        <v>65</v>
      </c>
      <c r="BD221" s="8" t="s">
        <v>72</v>
      </c>
      <c r="BE221" s="7" t="s">
        <v>2081</v>
      </c>
    </row>
    <row r="222" ht="15.75" customHeight="1">
      <c r="A222" s="53" t="s">
        <v>2082</v>
      </c>
      <c r="B222" s="8" t="s">
        <v>1253</v>
      </c>
      <c r="C222" s="2">
        <v>44342.0</v>
      </c>
      <c r="D222" s="7" t="s">
        <v>2083</v>
      </c>
      <c r="E222" s="7" t="s">
        <v>60</v>
      </c>
      <c r="F222" s="7" t="s">
        <v>2046</v>
      </c>
      <c r="G222" s="10" t="s">
        <v>2084</v>
      </c>
      <c r="H222" s="8" t="s">
        <v>63</v>
      </c>
      <c r="I222" s="8" t="s">
        <v>64</v>
      </c>
      <c r="J222" s="8" t="s">
        <v>65</v>
      </c>
      <c r="K222" s="7" t="s">
        <v>65</v>
      </c>
      <c r="L222" s="8" t="s">
        <v>66</v>
      </c>
      <c r="M222" s="8" t="s">
        <v>67</v>
      </c>
      <c r="N222" s="1" t="s">
        <v>1257</v>
      </c>
      <c r="O222" s="8"/>
      <c r="P222" s="8"/>
      <c r="Q222" s="8"/>
      <c r="R222" s="8"/>
      <c r="S222" s="7" t="s">
        <v>65</v>
      </c>
      <c r="T222" s="8"/>
      <c r="U222" s="8"/>
      <c r="V222" s="8"/>
      <c r="W222" s="8"/>
      <c r="X222" s="8"/>
      <c r="Y222" s="8" t="s">
        <v>91</v>
      </c>
      <c r="Z222" s="8"/>
      <c r="AA222" s="8"/>
      <c r="AB222" s="8"/>
      <c r="AC222" s="8"/>
      <c r="AD222" s="13" t="s">
        <v>658</v>
      </c>
      <c r="AE222" s="8" t="s">
        <v>1258</v>
      </c>
      <c r="AF222" s="7" t="s">
        <v>2085</v>
      </c>
      <c r="AG222" s="8" t="s">
        <v>73</v>
      </c>
      <c r="AH222" s="8" t="s">
        <v>1271</v>
      </c>
      <c r="AI222" s="8" t="s">
        <v>74</v>
      </c>
      <c r="AJ222" s="7">
        <v>5.0</v>
      </c>
      <c r="AK222" s="11" t="s">
        <v>2062</v>
      </c>
      <c r="AL222" s="8"/>
      <c r="AM222" s="8"/>
      <c r="AN222" s="8" t="s">
        <v>2086</v>
      </c>
      <c r="AO222" s="8" t="s">
        <v>182</v>
      </c>
      <c r="AP222" s="8" t="s">
        <v>72</v>
      </c>
      <c r="AQ222" s="8" t="s">
        <v>567</v>
      </c>
      <c r="AR222" s="8" t="s">
        <v>2087</v>
      </c>
      <c r="AS222" s="8" t="s">
        <v>79</v>
      </c>
      <c r="AT222" s="8" t="s">
        <v>72</v>
      </c>
      <c r="AU222" s="8" t="s">
        <v>2018</v>
      </c>
      <c r="AV222" s="8" t="s">
        <v>2088</v>
      </c>
      <c r="AW222" s="8" t="s">
        <v>125</v>
      </c>
      <c r="AX222" s="7" t="s">
        <v>922</v>
      </c>
      <c r="AY222" s="7" t="s">
        <v>72</v>
      </c>
      <c r="AZ222" s="8" t="s">
        <v>127</v>
      </c>
      <c r="BA222" s="8" t="s">
        <v>72</v>
      </c>
      <c r="BB222" s="7" t="s">
        <v>128</v>
      </c>
      <c r="BC222" s="8" t="s">
        <v>104</v>
      </c>
      <c r="BD222" s="8" t="s">
        <v>72</v>
      </c>
      <c r="BE222" s="7" t="s">
        <v>1918</v>
      </c>
    </row>
    <row r="223" ht="15.75" customHeight="1">
      <c r="A223" s="8" t="s">
        <v>2089</v>
      </c>
      <c r="B223" s="8" t="s">
        <v>1253</v>
      </c>
      <c r="C223" s="2">
        <v>44384.0</v>
      </c>
      <c r="D223" s="7" t="s">
        <v>2090</v>
      </c>
      <c r="E223" s="7" t="s">
        <v>561</v>
      </c>
      <c r="F223" s="7" t="s">
        <v>2091</v>
      </c>
      <c r="G223" s="15" t="s">
        <v>2092</v>
      </c>
      <c r="H223" s="8" t="s">
        <v>63</v>
      </c>
      <c r="I223" s="8" t="s">
        <v>135</v>
      </c>
      <c r="J223" s="8" t="s">
        <v>65</v>
      </c>
      <c r="K223" s="1" t="s">
        <v>65</v>
      </c>
      <c r="L223" s="8" t="s">
        <v>66</v>
      </c>
      <c r="M223" s="8" t="s">
        <v>67</v>
      </c>
      <c r="N223" s="8"/>
      <c r="O223" s="8"/>
      <c r="P223" s="8"/>
      <c r="Q223" s="8" t="s">
        <v>118</v>
      </c>
      <c r="R223" s="8"/>
      <c r="S223" s="8"/>
      <c r="T223" s="8"/>
      <c r="U223" s="8"/>
      <c r="V223" s="8"/>
      <c r="W223" s="8"/>
      <c r="X223" s="8"/>
      <c r="Y223" s="8" t="s">
        <v>68</v>
      </c>
      <c r="Z223" s="8" t="s">
        <v>286</v>
      </c>
      <c r="AA223" s="8"/>
      <c r="AB223" s="8"/>
      <c r="AC223" s="8" t="s">
        <v>69</v>
      </c>
      <c r="AD223" s="8"/>
      <c r="AE223" s="8" t="s">
        <v>2093</v>
      </c>
      <c r="AF223" s="7" t="s">
        <v>2094</v>
      </c>
      <c r="AG223" s="8" t="s">
        <v>73</v>
      </c>
      <c r="AH223" s="8" t="s">
        <v>73</v>
      </c>
      <c r="AI223" s="8" t="s">
        <v>74</v>
      </c>
      <c r="AJ223" s="8">
        <v>5.0</v>
      </c>
      <c r="AK223" s="11" t="s">
        <v>2062</v>
      </c>
      <c r="AL223" s="8"/>
      <c r="AM223" s="8"/>
      <c r="AN223" s="8" t="s">
        <v>72</v>
      </c>
      <c r="AO223" s="8" t="s">
        <v>76</v>
      </c>
      <c r="AP223" s="8" t="s">
        <v>73</v>
      </c>
      <c r="AQ223" s="8" t="s">
        <v>1067</v>
      </c>
      <c r="AR223" s="7" t="s">
        <v>2095</v>
      </c>
      <c r="AS223" s="8" t="s">
        <v>2096</v>
      </c>
      <c r="AT223" s="8" t="s">
        <v>72</v>
      </c>
      <c r="AU223" s="8" t="s">
        <v>2097</v>
      </c>
      <c r="AV223" s="7" t="s">
        <v>1604</v>
      </c>
      <c r="AW223" s="7" t="s">
        <v>672</v>
      </c>
      <c r="AX223" s="7" t="s">
        <v>1044</v>
      </c>
      <c r="AY223" s="7" t="s">
        <v>72</v>
      </c>
      <c r="AZ223" s="3" t="s">
        <v>99</v>
      </c>
      <c r="BA223" s="8" t="s">
        <v>72</v>
      </c>
      <c r="BB223" s="7" t="s">
        <v>2098</v>
      </c>
      <c r="BC223" s="8" t="s">
        <v>65</v>
      </c>
      <c r="BD223" s="8" t="s">
        <v>72</v>
      </c>
      <c r="BE223" s="7" t="s">
        <v>2099</v>
      </c>
    </row>
    <row r="224" ht="15.75" customHeight="1">
      <c r="A224" s="8" t="s">
        <v>2100</v>
      </c>
      <c r="B224" s="8" t="s">
        <v>1253</v>
      </c>
      <c r="C224" s="2">
        <v>44440.0</v>
      </c>
      <c r="D224" s="7" t="s">
        <v>2101</v>
      </c>
      <c r="E224" s="8" t="s">
        <v>230</v>
      </c>
      <c r="F224" s="7" t="s">
        <v>2102</v>
      </c>
      <c r="G224" s="15" t="s">
        <v>2103</v>
      </c>
      <c r="H224" s="8" t="s">
        <v>63</v>
      </c>
      <c r="I224" s="8" t="s">
        <v>209</v>
      </c>
      <c r="J224" s="8" t="s">
        <v>65</v>
      </c>
      <c r="K224" s="1" t="s">
        <v>65</v>
      </c>
      <c r="L224" s="8" t="s">
        <v>66</v>
      </c>
      <c r="M224" s="8" t="s">
        <v>67</v>
      </c>
      <c r="N224" s="1" t="s">
        <v>1257</v>
      </c>
      <c r="O224" s="8"/>
      <c r="P224" s="53"/>
      <c r="Q224" s="8"/>
      <c r="R224" s="8"/>
      <c r="S224" s="8"/>
      <c r="T224" s="8"/>
      <c r="U224" s="8"/>
      <c r="V224" s="8"/>
      <c r="W224" s="8"/>
      <c r="X224" s="8"/>
      <c r="Y224" s="1" t="s">
        <v>65</v>
      </c>
      <c r="Z224" s="8" t="s">
        <v>286</v>
      </c>
      <c r="AA224" s="8"/>
      <c r="AB224" s="53"/>
      <c r="AC224" s="8"/>
      <c r="AD224" s="8"/>
      <c r="AE224" s="8" t="s">
        <v>2104</v>
      </c>
      <c r="AF224" s="7" t="s">
        <v>2105</v>
      </c>
      <c r="AG224" s="8" t="s">
        <v>73</v>
      </c>
      <c r="AH224" s="8" t="s">
        <v>73</v>
      </c>
      <c r="AI224" s="8" t="s">
        <v>74</v>
      </c>
      <c r="AJ224" s="8">
        <v>4.0</v>
      </c>
      <c r="AK224" s="11" t="s">
        <v>2062</v>
      </c>
      <c r="AL224" s="8">
        <v>1.0</v>
      </c>
      <c r="AM224" s="8"/>
      <c r="AN224" s="8" t="s">
        <v>73</v>
      </c>
      <c r="AO224" s="8" t="s">
        <v>76</v>
      </c>
      <c r="AP224" s="8" t="s">
        <v>73</v>
      </c>
      <c r="AQ224" s="88" t="s">
        <v>2106</v>
      </c>
      <c r="AR224" s="7" t="s">
        <v>2107</v>
      </c>
      <c r="AS224" s="8" t="s">
        <v>79</v>
      </c>
      <c r="AT224" s="8" t="s">
        <v>72</v>
      </c>
      <c r="AU224" s="53" t="s">
        <v>80</v>
      </c>
      <c r="AV224" s="1" t="s">
        <v>2108</v>
      </c>
      <c r="AW224" s="8" t="s">
        <v>484</v>
      </c>
      <c r="AX224" s="7" t="s">
        <v>2109</v>
      </c>
      <c r="AY224" s="7" t="s">
        <v>73</v>
      </c>
      <c r="AZ224" s="8"/>
      <c r="BA224" s="8" t="s">
        <v>72</v>
      </c>
      <c r="BB224" s="7" t="s">
        <v>128</v>
      </c>
      <c r="BC224" s="8" t="s">
        <v>65</v>
      </c>
      <c r="BD224" s="8" t="s">
        <v>73</v>
      </c>
      <c r="BE224" s="8" t="s">
        <v>2110</v>
      </c>
    </row>
    <row r="225" ht="15.75" customHeight="1">
      <c r="A225" s="8" t="s">
        <v>2111</v>
      </c>
      <c r="B225" s="8" t="s">
        <v>1253</v>
      </c>
      <c r="C225" s="2">
        <v>44448.0</v>
      </c>
      <c r="D225" s="87" t="s">
        <v>2112</v>
      </c>
      <c r="E225" s="8" t="s">
        <v>60</v>
      </c>
      <c r="F225" s="7" t="s">
        <v>2113</v>
      </c>
      <c r="G225" s="15" t="s">
        <v>2114</v>
      </c>
      <c r="H225" s="53" t="s">
        <v>63</v>
      </c>
      <c r="I225" s="8" t="s">
        <v>64</v>
      </c>
      <c r="J225" s="8" t="s">
        <v>104</v>
      </c>
      <c r="K225" s="1" t="s">
        <v>91</v>
      </c>
      <c r="L225" s="8"/>
      <c r="M225" s="1"/>
      <c r="N225" s="8"/>
      <c r="O225" s="8"/>
      <c r="P225" s="8"/>
      <c r="Q225" s="8"/>
      <c r="R225" s="8"/>
      <c r="S225" s="8"/>
      <c r="T225" s="8"/>
      <c r="U225" s="8"/>
      <c r="V225" s="8"/>
      <c r="W225" s="8"/>
      <c r="X225" s="8"/>
      <c r="Y225" s="8" t="s">
        <v>68</v>
      </c>
      <c r="Z225" s="8"/>
      <c r="AA225" s="8"/>
      <c r="AB225" s="8"/>
      <c r="AC225" s="8" t="s">
        <v>2115</v>
      </c>
      <c r="AD225" s="8"/>
      <c r="AE225" s="1" t="s">
        <v>1360</v>
      </c>
      <c r="AF225" s="7" t="s">
        <v>2116</v>
      </c>
      <c r="AG225" s="8" t="s">
        <v>72</v>
      </c>
      <c r="AH225" s="8" t="s">
        <v>73</v>
      </c>
      <c r="AI225" s="8" t="s">
        <v>74</v>
      </c>
      <c r="AJ225" s="7">
        <v>10.0</v>
      </c>
      <c r="AK225" s="11" t="s">
        <v>2062</v>
      </c>
      <c r="AL225" s="8"/>
      <c r="AM225" s="8"/>
      <c r="AN225" s="8" t="s">
        <v>72</v>
      </c>
      <c r="AO225" s="8" t="s">
        <v>182</v>
      </c>
      <c r="AP225" s="8" t="s">
        <v>73</v>
      </c>
      <c r="AQ225" s="7" t="s">
        <v>2117</v>
      </c>
      <c r="AR225" s="7" t="s">
        <v>2118</v>
      </c>
      <c r="AS225" s="8" t="s">
        <v>79</v>
      </c>
      <c r="AT225" s="8" t="s">
        <v>72</v>
      </c>
      <c r="AU225" s="53" t="s">
        <v>2119</v>
      </c>
      <c r="AV225" s="87" t="s">
        <v>2120</v>
      </c>
      <c r="AW225" s="8" t="s">
        <v>591</v>
      </c>
      <c r="AX225" s="7" t="s">
        <v>2121</v>
      </c>
      <c r="AY225" s="7" t="s">
        <v>72</v>
      </c>
      <c r="AZ225" s="7" t="s">
        <v>1242</v>
      </c>
      <c r="BA225" s="8" t="s">
        <v>72</v>
      </c>
      <c r="BB225" s="3" t="s">
        <v>1576</v>
      </c>
      <c r="BC225" s="8" t="s">
        <v>266</v>
      </c>
      <c r="BD225" s="8" t="s">
        <v>72</v>
      </c>
      <c r="BE225" s="7" t="s">
        <v>2122</v>
      </c>
    </row>
    <row r="226" ht="15.75" customHeight="1">
      <c r="A226" s="8" t="s">
        <v>2123</v>
      </c>
      <c r="B226" s="8" t="s">
        <v>1253</v>
      </c>
      <c r="C226" s="2">
        <v>44468.0</v>
      </c>
      <c r="D226" s="7" t="s">
        <v>2124</v>
      </c>
      <c r="E226" s="8" t="s">
        <v>60</v>
      </c>
      <c r="F226" s="8" t="s">
        <v>2125</v>
      </c>
      <c r="G226" s="15" t="s">
        <v>2126</v>
      </c>
      <c r="H226" s="53" t="s">
        <v>63</v>
      </c>
      <c r="I226" s="8" t="s">
        <v>64</v>
      </c>
      <c r="J226" s="8" t="s">
        <v>65</v>
      </c>
      <c r="K226" s="1" t="s">
        <v>65</v>
      </c>
      <c r="L226" s="8" t="s">
        <v>66</v>
      </c>
      <c r="M226" s="8" t="s">
        <v>67</v>
      </c>
      <c r="N226" s="1" t="s">
        <v>1257</v>
      </c>
      <c r="O226" s="8"/>
      <c r="P226" s="8"/>
      <c r="Q226" s="8"/>
      <c r="R226" s="8"/>
      <c r="S226" s="8"/>
      <c r="T226" s="8"/>
      <c r="U226" s="8"/>
      <c r="V226" s="8"/>
      <c r="W226" s="8"/>
      <c r="X226" s="8"/>
      <c r="Y226" s="8" t="s">
        <v>68</v>
      </c>
      <c r="Z226" s="8"/>
      <c r="AA226" s="8"/>
      <c r="AB226" s="8"/>
      <c r="AC226" s="8" t="s">
        <v>69</v>
      </c>
      <c r="AD226" s="8"/>
      <c r="AE226" s="8" t="s">
        <v>2127</v>
      </c>
      <c r="AF226" s="7" t="s">
        <v>2128</v>
      </c>
      <c r="AG226" s="8" t="s">
        <v>73</v>
      </c>
      <c r="AH226" s="8" t="s">
        <v>73</v>
      </c>
      <c r="AI226" s="8" t="s">
        <v>74</v>
      </c>
      <c r="AJ226" s="8">
        <v>5.0</v>
      </c>
      <c r="AK226" s="86" t="s">
        <v>2051</v>
      </c>
      <c r="AL226" s="8"/>
      <c r="AM226" s="87" t="s">
        <v>1377</v>
      </c>
      <c r="AN226" s="8" t="s">
        <v>72</v>
      </c>
      <c r="AO226" s="8" t="s">
        <v>76</v>
      </c>
      <c r="AP226" s="8" t="s">
        <v>72</v>
      </c>
      <c r="AQ226" s="8" t="s">
        <v>1067</v>
      </c>
      <c r="AR226" s="8" t="s">
        <v>78</v>
      </c>
      <c r="AS226" s="8" t="s">
        <v>79</v>
      </c>
      <c r="AT226" s="8" t="s">
        <v>73</v>
      </c>
      <c r="AU226" s="8"/>
      <c r="AV226" s="7" t="s">
        <v>2129</v>
      </c>
      <c r="AW226" s="7" t="s">
        <v>672</v>
      </c>
      <c r="AX226" s="7" t="s">
        <v>2130</v>
      </c>
      <c r="AY226" s="7" t="s">
        <v>72</v>
      </c>
      <c r="AZ226" s="3" t="s">
        <v>99</v>
      </c>
      <c r="BA226" s="8" t="s">
        <v>72</v>
      </c>
      <c r="BB226" s="7" t="s">
        <v>128</v>
      </c>
      <c r="BC226" s="8" t="s">
        <v>65</v>
      </c>
      <c r="BD226" s="8" t="s">
        <v>72</v>
      </c>
      <c r="BE226" s="3" t="s">
        <v>2131</v>
      </c>
    </row>
    <row r="227" ht="15.75" customHeight="1">
      <c r="A227" s="8" t="s">
        <v>2132</v>
      </c>
      <c r="B227" s="8" t="s">
        <v>1253</v>
      </c>
      <c r="C227" s="2">
        <v>44510.0</v>
      </c>
      <c r="D227" s="7" t="s">
        <v>2133</v>
      </c>
      <c r="E227" s="8" t="s">
        <v>87</v>
      </c>
      <c r="F227" s="7" t="s">
        <v>2134</v>
      </c>
      <c r="G227" s="15" t="s">
        <v>2135</v>
      </c>
      <c r="H227" s="53" t="s">
        <v>63</v>
      </c>
      <c r="I227" s="1" t="s">
        <v>209</v>
      </c>
      <c r="J227" s="8" t="s">
        <v>65</v>
      </c>
      <c r="K227" s="1" t="s">
        <v>65</v>
      </c>
      <c r="L227" s="8" t="s">
        <v>66</v>
      </c>
      <c r="M227" s="8" t="s">
        <v>67</v>
      </c>
      <c r="N227" s="1" t="s">
        <v>1257</v>
      </c>
      <c r="O227" s="8"/>
      <c r="P227" s="8"/>
      <c r="Q227" s="8"/>
      <c r="R227" s="8"/>
      <c r="S227" s="8"/>
      <c r="T227" s="8"/>
      <c r="U227" s="8"/>
      <c r="V227" s="8"/>
      <c r="W227" s="8"/>
      <c r="X227" s="8"/>
      <c r="Y227" s="1" t="s">
        <v>65</v>
      </c>
      <c r="Z227" s="1" t="s">
        <v>66</v>
      </c>
      <c r="AA227" s="1" t="s">
        <v>233</v>
      </c>
      <c r="AB227" s="1" t="s">
        <v>1257</v>
      </c>
      <c r="AC227" s="8"/>
      <c r="AD227" s="8"/>
      <c r="AE227" s="8" t="s">
        <v>2136</v>
      </c>
      <c r="AF227" s="7" t="s">
        <v>2137</v>
      </c>
      <c r="AG227" s="8" t="s">
        <v>73</v>
      </c>
      <c r="AH227" s="8" t="s">
        <v>73</v>
      </c>
      <c r="AI227" s="8" t="s">
        <v>74</v>
      </c>
      <c r="AJ227" s="8">
        <v>5.0</v>
      </c>
      <c r="AK227" s="11" t="s">
        <v>2138</v>
      </c>
      <c r="AL227" s="8"/>
      <c r="AM227" s="8"/>
      <c r="AN227" s="8" t="s">
        <v>73</v>
      </c>
      <c r="AO227" s="8" t="s">
        <v>76</v>
      </c>
      <c r="AP227" s="8" t="s">
        <v>73</v>
      </c>
      <c r="AQ227" s="7" t="s">
        <v>2139</v>
      </c>
      <c r="AR227" s="8" t="s">
        <v>2140</v>
      </c>
      <c r="AS227" s="8" t="s">
        <v>79</v>
      </c>
      <c r="AT227" s="8" t="s">
        <v>72</v>
      </c>
      <c r="AU227" s="8" t="s">
        <v>2141</v>
      </c>
      <c r="AV227" s="8" t="s">
        <v>1317</v>
      </c>
      <c r="AW227" s="53" t="s">
        <v>591</v>
      </c>
      <c r="AX227" s="7" t="s">
        <v>2142</v>
      </c>
      <c r="AY227" s="7" t="s">
        <v>72</v>
      </c>
      <c r="AZ227" s="53" t="s">
        <v>127</v>
      </c>
      <c r="BA227" s="8" t="s">
        <v>72</v>
      </c>
      <c r="BB227" s="7" t="s">
        <v>128</v>
      </c>
      <c r="BC227" s="8" t="s">
        <v>65</v>
      </c>
      <c r="BD227" s="8" t="s">
        <v>72</v>
      </c>
      <c r="BE227" s="7" t="s">
        <v>2143</v>
      </c>
    </row>
    <row r="228" ht="15.75" customHeight="1">
      <c r="A228" s="8" t="s">
        <v>2144</v>
      </c>
      <c r="B228" s="53" t="s">
        <v>1253</v>
      </c>
      <c r="C228" s="2">
        <v>44587.0</v>
      </c>
      <c r="D228" s="7" t="s">
        <v>2145</v>
      </c>
      <c r="E228" s="7" t="s">
        <v>676</v>
      </c>
      <c r="F228" s="8" t="s">
        <v>2146</v>
      </c>
      <c r="G228" s="15" t="s">
        <v>2147</v>
      </c>
      <c r="H228" s="8" t="s">
        <v>63</v>
      </c>
      <c r="I228" s="8" t="s">
        <v>64</v>
      </c>
      <c r="J228" s="8" t="s">
        <v>65</v>
      </c>
      <c r="K228" s="1" t="s">
        <v>65</v>
      </c>
      <c r="L228" s="8" t="s">
        <v>286</v>
      </c>
      <c r="M228" s="8" t="s">
        <v>67</v>
      </c>
      <c r="N228" s="1" t="s">
        <v>1257</v>
      </c>
      <c r="O228" s="8"/>
      <c r="P228" s="8"/>
      <c r="Q228" s="8"/>
      <c r="R228" s="8"/>
      <c r="S228" s="8"/>
      <c r="T228" s="8"/>
      <c r="U228" s="8"/>
      <c r="V228" s="8"/>
      <c r="W228" s="8"/>
      <c r="X228" s="8"/>
      <c r="Y228" s="8" t="s">
        <v>68</v>
      </c>
      <c r="Z228" s="8"/>
      <c r="AA228" s="8"/>
      <c r="AB228" s="8"/>
      <c r="AC228" s="8" t="s">
        <v>1655</v>
      </c>
      <c r="AD228" s="8"/>
      <c r="AE228" s="7" t="s">
        <v>1425</v>
      </c>
      <c r="AF228" s="7" t="s">
        <v>2148</v>
      </c>
      <c r="AG228" s="8" t="s">
        <v>73</v>
      </c>
      <c r="AH228" s="8" t="s">
        <v>73</v>
      </c>
      <c r="AI228" s="7" t="s">
        <v>107</v>
      </c>
      <c r="AJ228" s="8">
        <v>5.0</v>
      </c>
      <c r="AK228" s="11" t="s">
        <v>2062</v>
      </c>
      <c r="AL228" s="8"/>
      <c r="AM228" s="8"/>
      <c r="AN228" s="8" t="s">
        <v>73</v>
      </c>
      <c r="AO228" s="8" t="s">
        <v>76</v>
      </c>
      <c r="AP228" s="8" t="s">
        <v>73</v>
      </c>
      <c r="AQ228" s="7" t="s">
        <v>2149</v>
      </c>
      <c r="AR228" s="7" t="s">
        <v>2150</v>
      </c>
      <c r="AS228" s="8" t="s">
        <v>79</v>
      </c>
      <c r="AT228" s="8" t="s">
        <v>2151</v>
      </c>
      <c r="AU228" s="7" t="s">
        <v>2152</v>
      </c>
      <c r="AV228" s="8" t="s">
        <v>1262</v>
      </c>
      <c r="AW228" s="8"/>
      <c r="AX228" s="8"/>
      <c r="AY228" s="7" t="s">
        <v>72</v>
      </c>
      <c r="AZ228" s="7" t="s">
        <v>127</v>
      </c>
      <c r="BA228" s="8" t="s">
        <v>72</v>
      </c>
      <c r="BB228" s="7" t="s">
        <v>128</v>
      </c>
      <c r="BC228" s="8" t="s">
        <v>65</v>
      </c>
      <c r="BD228" s="8" t="s">
        <v>72</v>
      </c>
      <c r="BE228" s="7" t="s">
        <v>2153</v>
      </c>
    </row>
    <row r="229" ht="15.75" customHeight="1">
      <c r="A229" s="8" t="s">
        <v>2154</v>
      </c>
      <c r="B229" s="53" t="s">
        <v>1253</v>
      </c>
      <c r="C229" s="2">
        <v>44587.0</v>
      </c>
      <c r="D229" s="7" t="s">
        <v>2155</v>
      </c>
      <c r="E229" s="7" t="s">
        <v>187</v>
      </c>
      <c r="F229" s="7" t="s">
        <v>2156</v>
      </c>
      <c r="G229" s="15" t="s">
        <v>2157</v>
      </c>
      <c r="H229" s="8" t="s">
        <v>63</v>
      </c>
      <c r="I229" s="8" t="s">
        <v>64</v>
      </c>
      <c r="J229" s="8" t="s">
        <v>104</v>
      </c>
      <c r="K229" s="8" t="s">
        <v>68</v>
      </c>
      <c r="L229" s="8"/>
      <c r="M229" s="1"/>
      <c r="N229" s="8"/>
      <c r="O229" s="8" t="s">
        <v>2158</v>
      </c>
      <c r="P229" s="8"/>
      <c r="Q229" s="8"/>
      <c r="R229" s="8"/>
      <c r="S229" s="8"/>
      <c r="T229" s="8"/>
      <c r="U229" s="8"/>
      <c r="V229" s="8"/>
      <c r="W229" s="8"/>
      <c r="X229" s="8"/>
      <c r="Y229" s="8" t="s">
        <v>68</v>
      </c>
      <c r="Z229" s="8"/>
      <c r="AA229" s="8"/>
      <c r="AB229" s="8"/>
      <c r="AC229" s="8" t="s">
        <v>105</v>
      </c>
      <c r="AD229" s="8"/>
      <c r="AE229" s="8" t="s">
        <v>2159</v>
      </c>
      <c r="AF229" s="7" t="s">
        <v>2160</v>
      </c>
      <c r="AG229" s="8" t="s">
        <v>73</v>
      </c>
      <c r="AH229" s="8" t="s">
        <v>73</v>
      </c>
      <c r="AI229" s="8" t="s">
        <v>74</v>
      </c>
      <c r="AJ229" s="7">
        <v>5.0</v>
      </c>
      <c r="AK229" s="11" t="s">
        <v>2062</v>
      </c>
      <c r="AL229" s="8"/>
      <c r="AM229" s="8"/>
      <c r="AN229" s="8" t="s">
        <v>73</v>
      </c>
      <c r="AO229" s="8" t="s">
        <v>76</v>
      </c>
      <c r="AP229" s="8" t="s">
        <v>73</v>
      </c>
      <c r="AQ229" s="8" t="s">
        <v>627</v>
      </c>
      <c r="AR229" s="8" t="s">
        <v>335</v>
      </c>
      <c r="AS229" s="8" t="s">
        <v>79</v>
      </c>
      <c r="AT229" s="8" t="s">
        <v>72</v>
      </c>
      <c r="AU229" s="7" t="s">
        <v>2161</v>
      </c>
      <c r="AV229" s="1" t="s">
        <v>1317</v>
      </c>
      <c r="AW229" s="1" t="s">
        <v>591</v>
      </c>
      <c r="AX229" s="7" t="s">
        <v>2162</v>
      </c>
      <c r="AY229" s="7" t="s">
        <v>72</v>
      </c>
      <c r="AZ229" s="7" t="s">
        <v>127</v>
      </c>
      <c r="BA229" s="8" t="s">
        <v>73</v>
      </c>
      <c r="BB229" s="7" t="s">
        <v>128</v>
      </c>
      <c r="BC229" s="8" t="s">
        <v>104</v>
      </c>
      <c r="BD229" s="8" t="s">
        <v>72</v>
      </c>
      <c r="BE229" s="7" t="s">
        <v>2163</v>
      </c>
    </row>
    <row r="230" ht="15.75" customHeight="1">
      <c r="A230" s="82" t="s">
        <v>2164</v>
      </c>
      <c r="B230" s="82" t="s">
        <v>1253</v>
      </c>
      <c r="C230" s="83">
        <v>44606.0</v>
      </c>
      <c r="D230" s="89"/>
      <c r="E230" s="82" t="s">
        <v>230</v>
      </c>
      <c r="F230" s="82" t="s">
        <v>2165</v>
      </c>
      <c r="G230" s="90" t="s">
        <v>2166</v>
      </c>
      <c r="H230" s="89" t="s">
        <v>63</v>
      </c>
      <c r="I230" s="82" t="s">
        <v>209</v>
      </c>
      <c r="J230" s="82" t="s">
        <v>65</v>
      </c>
      <c r="K230" s="89" t="s">
        <v>65</v>
      </c>
      <c r="L230" s="82" t="s">
        <v>286</v>
      </c>
      <c r="M230" s="82" t="s">
        <v>67</v>
      </c>
      <c r="N230" s="6" t="s">
        <v>1257</v>
      </c>
      <c r="O230" s="82"/>
      <c r="P230" s="82"/>
      <c r="Q230" s="82"/>
      <c r="R230" s="82"/>
      <c r="S230" s="82"/>
      <c r="T230" s="82"/>
      <c r="U230" s="82"/>
      <c r="V230" s="82"/>
      <c r="W230" s="82"/>
      <c r="X230" s="82"/>
      <c r="Y230" s="82" t="s">
        <v>68</v>
      </c>
      <c r="Z230" s="82"/>
      <c r="AA230" s="82"/>
      <c r="AB230" s="82"/>
      <c r="AC230" s="82" t="s">
        <v>105</v>
      </c>
      <c r="AD230" s="82"/>
      <c r="AE230" s="6" t="s">
        <v>1360</v>
      </c>
      <c r="AF230" s="89" t="s">
        <v>2167</v>
      </c>
      <c r="AG230" s="82" t="s">
        <v>73</v>
      </c>
      <c r="AH230" s="82" t="s">
        <v>72</v>
      </c>
      <c r="AI230" s="82" t="s">
        <v>74</v>
      </c>
      <c r="AJ230" s="89">
        <v>11.0</v>
      </c>
      <c r="AK230" s="91" t="s">
        <v>2062</v>
      </c>
      <c r="AL230" s="82"/>
      <c r="AM230" s="82"/>
      <c r="AN230" s="82" t="s">
        <v>73</v>
      </c>
      <c r="AO230" s="82" t="s">
        <v>76</v>
      </c>
      <c r="AP230" s="82" t="s">
        <v>72</v>
      </c>
      <c r="AQ230" s="89" t="s">
        <v>2168</v>
      </c>
      <c r="AR230" s="82" t="s">
        <v>2017</v>
      </c>
      <c r="AS230" s="82" t="s">
        <v>79</v>
      </c>
      <c r="AT230" s="82" t="s">
        <v>72</v>
      </c>
      <c r="AU230" s="82" t="s">
        <v>2018</v>
      </c>
      <c r="AV230" s="84" t="s">
        <v>2169</v>
      </c>
      <c r="AW230" s="89" t="s">
        <v>672</v>
      </c>
      <c r="AX230" s="89" t="s">
        <v>586</v>
      </c>
      <c r="AY230" s="89" t="s">
        <v>72</v>
      </c>
      <c r="AZ230" s="82" t="s">
        <v>127</v>
      </c>
      <c r="BA230" s="82" t="s">
        <v>72</v>
      </c>
      <c r="BB230" s="89" t="s">
        <v>128</v>
      </c>
      <c r="BC230" s="82" t="s">
        <v>104</v>
      </c>
      <c r="BD230" s="82" t="s">
        <v>72</v>
      </c>
      <c r="BE230" s="89" t="s">
        <v>2170</v>
      </c>
    </row>
    <row r="231" ht="15.75" customHeight="1">
      <c r="A231" s="8" t="s">
        <v>2171</v>
      </c>
      <c r="B231" s="8" t="s">
        <v>1253</v>
      </c>
      <c r="C231" s="2">
        <v>44609.0</v>
      </c>
      <c r="D231" s="87" t="s">
        <v>2172</v>
      </c>
      <c r="E231" s="8" t="s">
        <v>230</v>
      </c>
      <c r="F231" s="7" t="s">
        <v>2173</v>
      </c>
      <c r="G231" s="15" t="s">
        <v>2174</v>
      </c>
      <c r="H231" s="8" t="s">
        <v>63</v>
      </c>
      <c r="I231" s="8" t="s">
        <v>64</v>
      </c>
      <c r="J231" s="8" t="s">
        <v>65</v>
      </c>
      <c r="K231" s="8" t="s">
        <v>68</v>
      </c>
      <c r="L231" s="8"/>
      <c r="M231" s="8"/>
      <c r="N231" s="8"/>
      <c r="O231" s="8" t="s">
        <v>2175</v>
      </c>
      <c r="P231" s="8"/>
      <c r="Q231" s="8"/>
      <c r="R231" s="8"/>
      <c r="S231" s="8"/>
      <c r="T231" s="8"/>
      <c r="U231" s="8"/>
      <c r="V231" s="8"/>
      <c r="W231" s="8" t="s">
        <v>68</v>
      </c>
      <c r="X231" s="8"/>
      <c r="Y231" s="8" t="s">
        <v>68</v>
      </c>
      <c r="Z231" s="8"/>
      <c r="AA231" s="8"/>
      <c r="AB231" s="8"/>
      <c r="AC231" s="8" t="s">
        <v>105</v>
      </c>
      <c r="AD231" s="8"/>
      <c r="AE231" s="8" t="s">
        <v>1582</v>
      </c>
      <c r="AF231" s="7" t="s">
        <v>2176</v>
      </c>
      <c r="AG231" s="8" t="s">
        <v>73</v>
      </c>
      <c r="AH231" s="8" t="s">
        <v>73</v>
      </c>
      <c r="AI231" s="8" t="s">
        <v>74</v>
      </c>
      <c r="AJ231" s="7">
        <v>11.0</v>
      </c>
      <c r="AK231" s="11" t="s">
        <v>2062</v>
      </c>
      <c r="AL231" s="8"/>
      <c r="AM231" s="8"/>
      <c r="AN231" s="8" t="s">
        <v>72</v>
      </c>
      <c r="AO231" s="8" t="s">
        <v>76</v>
      </c>
      <c r="AP231" s="8" t="s">
        <v>72</v>
      </c>
      <c r="AQ231" s="8" t="s">
        <v>2177</v>
      </c>
      <c r="AR231" s="8" t="s">
        <v>225</v>
      </c>
      <c r="AS231" s="8" t="s">
        <v>79</v>
      </c>
      <c r="AT231" s="8" t="s">
        <v>72</v>
      </c>
      <c r="AU231" s="8" t="s">
        <v>2018</v>
      </c>
      <c r="AV231" s="8" t="s">
        <v>1317</v>
      </c>
      <c r="AW231" s="1" t="s">
        <v>591</v>
      </c>
      <c r="AX231" s="7" t="s">
        <v>2178</v>
      </c>
      <c r="AY231" s="7" t="s">
        <v>72</v>
      </c>
      <c r="AZ231" s="7" t="s">
        <v>99</v>
      </c>
      <c r="BA231" s="8" t="s">
        <v>72</v>
      </c>
      <c r="BB231" s="8" t="s">
        <v>111</v>
      </c>
      <c r="BC231" s="8" t="s">
        <v>266</v>
      </c>
      <c r="BD231" s="8" t="s">
        <v>72</v>
      </c>
      <c r="BE231" s="8" t="s">
        <v>2179</v>
      </c>
    </row>
    <row r="232" ht="15.75" customHeight="1">
      <c r="A232" s="8" t="s">
        <v>2180</v>
      </c>
      <c r="B232" s="8" t="s">
        <v>1253</v>
      </c>
      <c r="C232" s="2">
        <v>44615.0</v>
      </c>
      <c r="D232" s="7" t="s">
        <v>2181</v>
      </c>
      <c r="E232" s="8" t="s">
        <v>132</v>
      </c>
      <c r="F232" s="7" t="s">
        <v>2182</v>
      </c>
      <c r="G232" s="15" t="s">
        <v>2183</v>
      </c>
      <c r="H232" s="8" t="s">
        <v>63</v>
      </c>
      <c r="I232" s="8" t="s">
        <v>135</v>
      </c>
      <c r="J232" s="8" t="s">
        <v>65</v>
      </c>
      <c r="K232" s="1" t="s">
        <v>65</v>
      </c>
      <c r="L232" s="8" t="s">
        <v>66</v>
      </c>
      <c r="M232" s="8" t="s">
        <v>67</v>
      </c>
      <c r="N232" s="1" t="s">
        <v>1257</v>
      </c>
      <c r="O232" s="8"/>
      <c r="P232" s="8"/>
      <c r="Q232" s="8"/>
      <c r="R232" s="8"/>
      <c r="S232" s="8"/>
      <c r="T232" s="8"/>
      <c r="U232" s="8"/>
      <c r="V232" s="8"/>
      <c r="W232" s="8"/>
      <c r="X232" s="8"/>
      <c r="Y232" s="8" t="s">
        <v>68</v>
      </c>
      <c r="Z232" s="8" t="s">
        <v>286</v>
      </c>
      <c r="AA232" s="8"/>
      <c r="AB232" s="8"/>
      <c r="AC232" s="8" t="s">
        <v>105</v>
      </c>
      <c r="AD232" s="8"/>
      <c r="AE232" s="1" t="s">
        <v>1360</v>
      </c>
      <c r="AF232" s="7" t="s">
        <v>2184</v>
      </c>
      <c r="AG232" s="8" t="s">
        <v>73</v>
      </c>
      <c r="AH232" s="8" t="s">
        <v>73</v>
      </c>
      <c r="AI232" s="8" t="s">
        <v>74</v>
      </c>
      <c r="AJ232" s="8">
        <v>5.0</v>
      </c>
      <c r="AK232" s="11" t="s">
        <v>2185</v>
      </c>
      <c r="AL232" s="8"/>
      <c r="AM232" s="8"/>
      <c r="AN232" s="8" t="s">
        <v>73</v>
      </c>
      <c r="AO232" s="8"/>
      <c r="AP232" s="8" t="s">
        <v>73</v>
      </c>
      <c r="AQ232" s="8" t="s">
        <v>1067</v>
      </c>
      <c r="AR232" s="7" t="s">
        <v>2186</v>
      </c>
      <c r="AS232" s="8" t="s">
        <v>79</v>
      </c>
      <c r="AT232" s="8" t="s">
        <v>72</v>
      </c>
      <c r="AU232" s="8" t="s">
        <v>2187</v>
      </c>
      <c r="AV232" s="8" t="s">
        <v>2188</v>
      </c>
      <c r="AW232" s="8" t="s">
        <v>484</v>
      </c>
      <c r="AX232" s="7" t="s">
        <v>1044</v>
      </c>
      <c r="AY232" s="7" t="s">
        <v>72</v>
      </c>
      <c r="AZ232" s="3" t="s">
        <v>99</v>
      </c>
      <c r="BA232" s="8" t="s">
        <v>72</v>
      </c>
      <c r="BB232" s="7" t="s">
        <v>128</v>
      </c>
      <c r="BC232" s="8" t="s">
        <v>65</v>
      </c>
      <c r="BD232" s="8" t="s">
        <v>72</v>
      </c>
      <c r="BE232" s="7" t="s">
        <v>2189</v>
      </c>
    </row>
    <row r="233" ht="15.75" customHeight="1">
      <c r="A233" s="8" t="s">
        <v>2190</v>
      </c>
      <c r="B233" s="8" t="s">
        <v>1253</v>
      </c>
      <c r="C233" s="2">
        <v>44629.0</v>
      </c>
      <c r="D233" s="7" t="s">
        <v>2191</v>
      </c>
      <c r="E233" s="8" t="s">
        <v>132</v>
      </c>
      <c r="F233" s="7" t="s">
        <v>2192</v>
      </c>
      <c r="G233" s="15" t="s">
        <v>2193</v>
      </c>
      <c r="H233" s="8" t="s">
        <v>63</v>
      </c>
      <c r="I233" s="8" t="s">
        <v>135</v>
      </c>
      <c r="J233" s="7" t="s">
        <v>65</v>
      </c>
      <c r="K233" s="8"/>
      <c r="L233" s="8"/>
      <c r="M233" s="8"/>
      <c r="N233" s="8"/>
      <c r="O233" s="8"/>
      <c r="P233" s="8"/>
      <c r="Q233" s="8"/>
      <c r="R233" s="8"/>
      <c r="S233" s="3" t="s">
        <v>68</v>
      </c>
      <c r="T233" s="8"/>
      <c r="U233" s="8"/>
      <c r="V233" s="8"/>
      <c r="W233" s="8"/>
      <c r="X233" s="8" t="s">
        <v>66</v>
      </c>
      <c r="Y233" s="8" t="s">
        <v>65</v>
      </c>
      <c r="Z233" s="8" t="s">
        <v>1368</v>
      </c>
      <c r="AA233" s="3" t="s">
        <v>233</v>
      </c>
      <c r="AB233" s="8" t="s">
        <v>1983</v>
      </c>
      <c r="AC233" s="8"/>
      <c r="AD233" s="8"/>
      <c r="AE233" s="8" t="s">
        <v>2194</v>
      </c>
      <c r="AF233" s="7" t="s">
        <v>2195</v>
      </c>
      <c r="AG233" s="8" t="s">
        <v>73</v>
      </c>
      <c r="AH233" s="8" t="s">
        <v>1271</v>
      </c>
      <c r="AI233" s="8" t="s">
        <v>74</v>
      </c>
      <c r="AJ233" s="7">
        <v>4.0</v>
      </c>
      <c r="AK233" s="11" t="s">
        <v>2196</v>
      </c>
      <c r="AL233" s="8"/>
      <c r="AM233" s="8"/>
      <c r="AN233" s="8" t="s">
        <v>73</v>
      </c>
      <c r="AO233" s="8" t="s">
        <v>182</v>
      </c>
      <c r="AP233" s="8" t="s">
        <v>72</v>
      </c>
      <c r="AQ233" s="7" t="s">
        <v>2197</v>
      </c>
      <c r="AR233" s="7" t="s">
        <v>2198</v>
      </c>
      <c r="AS233" s="8" t="s">
        <v>79</v>
      </c>
      <c r="AT233" s="8" t="s">
        <v>72</v>
      </c>
      <c r="AU233" s="8" t="s">
        <v>2199</v>
      </c>
      <c r="AV233" s="8" t="s">
        <v>1317</v>
      </c>
      <c r="AW233" s="8" t="s">
        <v>591</v>
      </c>
      <c r="AX233" s="7" t="s">
        <v>922</v>
      </c>
      <c r="AY233" s="7" t="s">
        <v>72</v>
      </c>
      <c r="AZ233" s="7" t="s">
        <v>127</v>
      </c>
      <c r="BA233" s="8" t="s">
        <v>72</v>
      </c>
      <c r="BB233" s="7" t="s">
        <v>128</v>
      </c>
      <c r="BC233" s="8" t="s">
        <v>266</v>
      </c>
      <c r="BD233" s="8" t="s">
        <v>72</v>
      </c>
      <c r="BE233" s="7" t="s">
        <v>2200</v>
      </c>
    </row>
    <row r="234" ht="15.75" customHeight="1">
      <c r="A234" s="8" t="s">
        <v>2201</v>
      </c>
      <c r="B234" s="8" t="s">
        <v>1253</v>
      </c>
      <c r="C234" s="2">
        <v>44629.0</v>
      </c>
      <c r="D234" s="7" t="s">
        <v>2202</v>
      </c>
      <c r="E234" s="8" t="s">
        <v>132</v>
      </c>
      <c r="F234" s="7" t="s">
        <v>2203</v>
      </c>
      <c r="G234" s="15" t="s">
        <v>2204</v>
      </c>
      <c r="H234" s="8" t="s">
        <v>63</v>
      </c>
      <c r="I234" s="8" t="s">
        <v>209</v>
      </c>
      <c r="J234" s="8" t="s">
        <v>65</v>
      </c>
      <c r="K234" s="1" t="s">
        <v>65</v>
      </c>
      <c r="L234" s="8" t="s">
        <v>66</v>
      </c>
      <c r="M234" s="8" t="s">
        <v>67</v>
      </c>
      <c r="N234" s="8"/>
      <c r="O234" s="8"/>
      <c r="P234" s="8"/>
      <c r="Q234" s="8"/>
      <c r="R234" s="8"/>
      <c r="S234" s="8"/>
      <c r="T234" s="8"/>
      <c r="U234" s="8"/>
      <c r="V234" s="8"/>
      <c r="W234" s="8"/>
      <c r="X234" s="8"/>
      <c r="Y234" s="8" t="s">
        <v>68</v>
      </c>
      <c r="Z234" s="8"/>
      <c r="AA234" s="8"/>
      <c r="AB234" s="8"/>
      <c r="AC234" s="8"/>
      <c r="AD234" s="8" t="s">
        <v>92</v>
      </c>
      <c r="AE234" s="7" t="s">
        <v>2205</v>
      </c>
      <c r="AF234" s="12" t="s">
        <v>2206</v>
      </c>
      <c r="AG234" s="8" t="s">
        <v>73</v>
      </c>
      <c r="AH234" s="8" t="s">
        <v>72</v>
      </c>
      <c r="AI234" s="8" t="s">
        <v>74</v>
      </c>
      <c r="AJ234" s="8">
        <v>5.0</v>
      </c>
      <c r="AK234" s="11" t="s">
        <v>2207</v>
      </c>
      <c r="AL234" s="8"/>
      <c r="AM234" s="8"/>
      <c r="AN234" s="8" t="s">
        <v>73</v>
      </c>
      <c r="AO234" s="1" t="s">
        <v>182</v>
      </c>
      <c r="AP234" s="8" t="s">
        <v>73</v>
      </c>
      <c r="AQ234" s="7" t="s">
        <v>2208</v>
      </c>
      <c r="AR234" s="8" t="s">
        <v>2209</v>
      </c>
      <c r="AS234" s="8" t="s">
        <v>79</v>
      </c>
      <c r="AT234" s="8" t="s">
        <v>73</v>
      </c>
      <c r="AU234" s="8" t="s">
        <v>2018</v>
      </c>
      <c r="AV234" s="8"/>
      <c r="AW234" s="8"/>
      <c r="AX234" s="8"/>
      <c r="AY234" s="7" t="s">
        <v>72</v>
      </c>
      <c r="AZ234" s="8" t="s">
        <v>127</v>
      </c>
      <c r="BA234" s="8" t="s">
        <v>72</v>
      </c>
      <c r="BB234" s="7" t="s">
        <v>128</v>
      </c>
      <c r="BC234" s="8" t="s">
        <v>65</v>
      </c>
      <c r="BD234" s="8" t="s">
        <v>72</v>
      </c>
      <c r="BE234" s="7" t="s">
        <v>2210</v>
      </c>
    </row>
    <row r="235" ht="15.75" customHeight="1">
      <c r="A235" s="8" t="s">
        <v>2211</v>
      </c>
      <c r="B235" s="8" t="s">
        <v>1253</v>
      </c>
      <c r="C235" s="2">
        <v>44629.0</v>
      </c>
      <c r="D235" s="7" t="s">
        <v>2212</v>
      </c>
      <c r="E235" s="8" t="s">
        <v>132</v>
      </c>
      <c r="F235" s="7" t="s">
        <v>2213</v>
      </c>
      <c r="G235" s="15" t="s">
        <v>2214</v>
      </c>
      <c r="H235" s="8" t="s">
        <v>63</v>
      </c>
      <c r="I235" s="8" t="s">
        <v>135</v>
      </c>
      <c r="J235" s="8" t="s">
        <v>65</v>
      </c>
      <c r="K235" s="1" t="s">
        <v>65</v>
      </c>
      <c r="L235" s="8" t="s">
        <v>66</v>
      </c>
      <c r="M235" s="8" t="s">
        <v>67</v>
      </c>
      <c r="N235" s="1" t="s">
        <v>1257</v>
      </c>
      <c r="O235" s="8"/>
      <c r="P235" s="8"/>
      <c r="Q235" s="8"/>
      <c r="R235" s="8"/>
      <c r="S235" s="8"/>
      <c r="T235" s="8"/>
      <c r="U235" s="8"/>
      <c r="V235" s="8"/>
      <c r="W235" s="8"/>
      <c r="X235" s="8"/>
      <c r="Y235" s="8" t="s">
        <v>68</v>
      </c>
      <c r="Z235" s="8" t="s">
        <v>286</v>
      </c>
      <c r="AA235" s="8"/>
      <c r="AB235" s="8"/>
      <c r="AC235" s="8" t="s">
        <v>105</v>
      </c>
      <c r="AD235" s="8"/>
      <c r="AE235" s="1" t="s">
        <v>1360</v>
      </c>
      <c r="AF235" s="7" t="s">
        <v>2215</v>
      </c>
      <c r="AG235" s="8" t="s">
        <v>73</v>
      </c>
      <c r="AH235" s="8" t="s">
        <v>73</v>
      </c>
      <c r="AI235" s="8" t="s">
        <v>74</v>
      </c>
      <c r="AJ235" s="8">
        <v>4.0</v>
      </c>
      <c r="AK235" s="11" t="s">
        <v>2216</v>
      </c>
      <c r="AL235" s="8"/>
      <c r="AM235" s="8"/>
      <c r="AN235" s="8" t="s">
        <v>73</v>
      </c>
      <c r="AO235" s="8"/>
      <c r="AP235" s="8" t="s">
        <v>73</v>
      </c>
      <c r="AQ235" s="8" t="s">
        <v>1067</v>
      </c>
      <c r="AR235" s="7" t="s">
        <v>1169</v>
      </c>
      <c r="AS235" s="8" t="s">
        <v>79</v>
      </c>
      <c r="AT235" s="8" t="s">
        <v>73</v>
      </c>
      <c r="AU235" s="8"/>
      <c r="AV235" s="8" t="s">
        <v>1317</v>
      </c>
      <c r="AW235" s="1" t="s">
        <v>591</v>
      </c>
      <c r="AX235" s="7" t="s">
        <v>922</v>
      </c>
      <c r="AY235" s="7" t="s">
        <v>72</v>
      </c>
      <c r="AZ235" s="3" t="s">
        <v>99</v>
      </c>
      <c r="BA235" s="8" t="s">
        <v>72</v>
      </c>
      <c r="BB235" s="7" t="s">
        <v>128</v>
      </c>
      <c r="BC235" s="8" t="s">
        <v>65</v>
      </c>
      <c r="BD235" s="8" t="s">
        <v>72</v>
      </c>
      <c r="BE235" s="7" t="s">
        <v>2217</v>
      </c>
    </row>
    <row r="236" ht="15.75" customHeight="1">
      <c r="A236" s="8" t="s">
        <v>2218</v>
      </c>
      <c r="B236" s="8" t="s">
        <v>1253</v>
      </c>
      <c r="C236" s="2">
        <v>44629.0</v>
      </c>
      <c r="D236" s="7" t="s">
        <v>2219</v>
      </c>
      <c r="E236" s="8" t="s">
        <v>60</v>
      </c>
      <c r="F236" s="7" t="s">
        <v>2220</v>
      </c>
      <c r="G236" s="15" t="s">
        <v>2221</v>
      </c>
      <c r="H236" s="53" t="s">
        <v>63</v>
      </c>
      <c r="I236" s="8" t="s">
        <v>64</v>
      </c>
      <c r="J236" s="8" t="s">
        <v>65</v>
      </c>
      <c r="K236" s="1" t="s">
        <v>65</v>
      </c>
      <c r="L236" s="8" t="s">
        <v>66</v>
      </c>
      <c r="M236" s="3" t="s">
        <v>233</v>
      </c>
      <c r="N236" s="1" t="s">
        <v>1257</v>
      </c>
      <c r="O236" s="8"/>
      <c r="P236" s="8"/>
      <c r="Q236" s="8"/>
      <c r="R236" s="8"/>
      <c r="S236" s="8"/>
      <c r="T236" s="8"/>
      <c r="U236" s="8"/>
      <c r="V236" s="8"/>
      <c r="W236" s="8"/>
      <c r="X236" s="8"/>
      <c r="Y236" s="8" t="s">
        <v>68</v>
      </c>
      <c r="Z236" s="53"/>
      <c r="AA236" s="8"/>
      <c r="AB236" s="8"/>
      <c r="AC236" s="8"/>
      <c r="AD236" s="8"/>
      <c r="AE236" s="7" t="s">
        <v>2222</v>
      </c>
      <c r="AF236" s="8" t="s">
        <v>2223</v>
      </c>
      <c r="AG236" s="8" t="s">
        <v>73</v>
      </c>
      <c r="AH236" s="8" t="s">
        <v>73</v>
      </c>
      <c r="AI236" s="8" t="s">
        <v>74</v>
      </c>
      <c r="AJ236" s="7">
        <v>3.0</v>
      </c>
      <c r="AK236" s="11" t="s">
        <v>2051</v>
      </c>
      <c r="AL236" s="8"/>
      <c r="AM236" s="8"/>
      <c r="AN236" s="8" t="s">
        <v>72</v>
      </c>
      <c r="AO236" s="8" t="s">
        <v>182</v>
      </c>
      <c r="AP236" s="8" t="s">
        <v>73</v>
      </c>
      <c r="AQ236" s="7" t="s">
        <v>2224</v>
      </c>
      <c r="AR236" s="7" t="s">
        <v>2225</v>
      </c>
      <c r="AS236" s="7" t="s">
        <v>1208</v>
      </c>
      <c r="AT236" s="8" t="s">
        <v>72</v>
      </c>
      <c r="AU236" s="87" t="s">
        <v>2161</v>
      </c>
      <c r="AV236" s="8" t="s">
        <v>2226</v>
      </c>
      <c r="AW236" s="8" t="s">
        <v>484</v>
      </c>
      <c r="AX236" s="3" t="s">
        <v>868</v>
      </c>
      <c r="AY236" s="7" t="s">
        <v>72</v>
      </c>
      <c r="AZ236" s="8" t="s">
        <v>127</v>
      </c>
      <c r="BA236" s="8" t="s">
        <v>73</v>
      </c>
      <c r="BB236" s="3" t="s">
        <v>602</v>
      </c>
      <c r="BC236" s="8" t="s">
        <v>104</v>
      </c>
      <c r="BD236" s="8" t="s">
        <v>72</v>
      </c>
      <c r="BE236" s="7" t="s">
        <v>2227</v>
      </c>
    </row>
    <row r="237" ht="15.75" customHeight="1">
      <c r="A237" s="8" t="s">
        <v>2228</v>
      </c>
      <c r="B237" s="8" t="s">
        <v>1253</v>
      </c>
      <c r="C237" s="2">
        <v>44636.0</v>
      </c>
      <c r="D237" s="87" t="s">
        <v>2229</v>
      </c>
      <c r="E237" s="7" t="s">
        <v>2230</v>
      </c>
      <c r="F237" s="7" t="s">
        <v>2231</v>
      </c>
      <c r="G237" s="15" t="s">
        <v>2232</v>
      </c>
      <c r="H237" s="8" t="s">
        <v>63</v>
      </c>
      <c r="I237" s="8" t="s">
        <v>209</v>
      </c>
      <c r="J237" s="8" t="s">
        <v>65</v>
      </c>
      <c r="K237" s="8" t="s">
        <v>68</v>
      </c>
      <c r="L237" s="8" t="s">
        <v>66</v>
      </c>
      <c r="M237" s="8" t="s">
        <v>67</v>
      </c>
      <c r="N237" s="8"/>
      <c r="O237" s="8"/>
      <c r="P237" s="8"/>
      <c r="Q237" s="8"/>
      <c r="R237" s="8"/>
      <c r="S237" s="8"/>
      <c r="T237" s="8"/>
      <c r="U237" s="8" t="s">
        <v>67</v>
      </c>
      <c r="V237" s="8" t="s">
        <v>1257</v>
      </c>
      <c r="W237" s="8"/>
      <c r="X237" s="8"/>
      <c r="Y237" s="8" t="s">
        <v>68</v>
      </c>
      <c r="Z237" s="8"/>
      <c r="AA237" s="8"/>
      <c r="AB237" s="8"/>
      <c r="AC237" s="1" t="s">
        <v>2233</v>
      </c>
      <c r="AD237" s="8"/>
      <c r="AE237" s="1" t="s">
        <v>1360</v>
      </c>
      <c r="AF237" s="1" t="s">
        <v>2234</v>
      </c>
      <c r="AG237" s="8" t="s">
        <v>73</v>
      </c>
      <c r="AH237" s="8" t="s">
        <v>73</v>
      </c>
      <c r="AI237" s="8" t="s">
        <v>74</v>
      </c>
      <c r="AJ237" s="8">
        <v>5.0</v>
      </c>
      <c r="AK237" s="86" t="s">
        <v>2235</v>
      </c>
      <c r="AL237" s="8"/>
      <c r="AM237" s="11" t="s">
        <v>2236</v>
      </c>
      <c r="AN237" s="8" t="s">
        <v>73</v>
      </c>
      <c r="AO237" s="1" t="s">
        <v>182</v>
      </c>
      <c r="AP237" s="8" t="s">
        <v>72</v>
      </c>
      <c r="AQ237" s="8" t="s">
        <v>122</v>
      </c>
      <c r="AR237" s="7" t="s">
        <v>1169</v>
      </c>
      <c r="AS237" s="8" t="s">
        <v>79</v>
      </c>
      <c r="AT237" s="8" t="s">
        <v>72</v>
      </c>
      <c r="AU237" s="8" t="s">
        <v>2018</v>
      </c>
      <c r="AV237" s="8" t="s">
        <v>1317</v>
      </c>
      <c r="AW237" s="1" t="s">
        <v>591</v>
      </c>
      <c r="AX237" s="3" t="s">
        <v>922</v>
      </c>
      <c r="AY237" s="7" t="s">
        <v>72</v>
      </c>
      <c r="AZ237" s="8" t="s">
        <v>127</v>
      </c>
      <c r="BA237" s="8" t="s">
        <v>73</v>
      </c>
      <c r="BB237" s="1" t="s">
        <v>83</v>
      </c>
      <c r="BC237" s="8" t="s">
        <v>65</v>
      </c>
      <c r="BD237" s="8" t="s">
        <v>72</v>
      </c>
      <c r="BE237" s="81" t="s">
        <v>1883</v>
      </c>
    </row>
    <row r="238" ht="15.75" customHeight="1">
      <c r="A238" s="8" t="s">
        <v>2237</v>
      </c>
      <c r="B238" s="8" t="s">
        <v>1253</v>
      </c>
      <c r="C238" s="2">
        <v>44643.0</v>
      </c>
      <c r="D238" s="7" t="s">
        <v>2238</v>
      </c>
      <c r="E238" s="8" t="s">
        <v>60</v>
      </c>
      <c r="F238" s="8" t="s">
        <v>2239</v>
      </c>
      <c r="G238" s="15" t="s">
        <v>2240</v>
      </c>
      <c r="H238" s="8" t="s">
        <v>63</v>
      </c>
      <c r="I238" s="8" t="s">
        <v>64</v>
      </c>
      <c r="J238" s="8" t="s">
        <v>104</v>
      </c>
      <c r="K238" s="8" t="s">
        <v>68</v>
      </c>
      <c r="L238" s="8"/>
      <c r="M238" s="8"/>
      <c r="N238" s="8"/>
      <c r="O238" s="8"/>
      <c r="P238" s="8"/>
      <c r="Q238" s="8"/>
      <c r="R238" s="8"/>
      <c r="S238" s="8"/>
      <c r="T238" s="8"/>
      <c r="U238" s="8"/>
      <c r="V238" s="8"/>
      <c r="W238" s="8"/>
      <c r="X238" s="8"/>
      <c r="Y238" s="8" t="s">
        <v>68</v>
      </c>
      <c r="Z238" s="8"/>
      <c r="AA238" s="8"/>
      <c r="AB238" s="8"/>
      <c r="AC238" s="8" t="s">
        <v>2241</v>
      </c>
      <c r="AD238" s="8"/>
      <c r="AE238" s="8" t="s">
        <v>2242</v>
      </c>
      <c r="AF238" s="7" t="s">
        <v>2243</v>
      </c>
      <c r="AG238" s="8" t="s">
        <v>73</v>
      </c>
      <c r="AH238" s="8" t="s">
        <v>73</v>
      </c>
      <c r="AI238" s="7" t="s">
        <v>107</v>
      </c>
      <c r="AJ238" s="7">
        <v>4.0</v>
      </c>
      <c r="AK238" s="11" t="s">
        <v>2244</v>
      </c>
      <c r="AL238" s="7">
        <v>1.0</v>
      </c>
      <c r="AM238" s="8"/>
      <c r="AN238" s="8" t="s">
        <v>73</v>
      </c>
      <c r="AO238" s="8" t="s">
        <v>182</v>
      </c>
      <c r="AP238" s="8" t="s">
        <v>72</v>
      </c>
      <c r="AQ238" s="8" t="s">
        <v>1067</v>
      </c>
      <c r="AR238" s="8" t="s">
        <v>1003</v>
      </c>
      <c r="AS238" s="8" t="s">
        <v>147</v>
      </c>
      <c r="AT238" s="8" t="s">
        <v>72</v>
      </c>
      <c r="AU238" s="8" t="s">
        <v>2018</v>
      </c>
      <c r="AV238" s="8" t="s">
        <v>1317</v>
      </c>
      <c r="AW238" s="1" t="s">
        <v>591</v>
      </c>
      <c r="AX238" s="7" t="s">
        <v>2245</v>
      </c>
      <c r="AY238" s="7" t="s">
        <v>72</v>
      </c>
      <c r="AZ238" s="8" t="s">
        <v>127</v>
      </c>
      <c r="BA238" s="8" t="s">
        <v>73</v>
      </c>
      <c r="BB238" s="7" t="s">
        <v>128</v>
      </c>
      <c r="BC238" s="8" t="s">
        <v>266</v>
      </c>
      <c r="BD238" s="8" t="s">
        <v>72</v>
      </c>
      <c r="BE238" s="8" t="s">
        <v>2246</v>
      </c>
    </row>
    <row r="239" ht="15.75" customHeight="1">
      <c r="A239" s="8" t="s">
        <v>2247</v>
      </c>
      <c r="B239" s="8" t="s">
        <v>1253</v>
      </c>
      <c r="C239" s="2">
        <v>44657.0</v>
      </c>
      <c r="D239" s="7" t="s">
        <v>2248</v>
      </c>
      <c r="E239" s="8" t="s">
        <v>87</v>
      </c>
      <c r="F239" s="8" t="s">
        <v>2249</v>
      </c>
      <c r="G239" s="15" t="s">
        <v>2250</v>
      </c>
      <c r="H239" s="8" t="s">
        <v>63</v>
      </c>
      <c r="I239" s="8" t="s">
        <v>209</v>
      </c>
      <c r="J239" s="8" t="s">
        <v>65</v>
      </c>
      <c r="K239" s="1" t="s">
        <v>65</v>
      </c>
      <c r="L239" s="8" t="s">
        <v>66</v>
      </c>
      <c r="M239" s="8" t="s">
        <v>67</v>
      </c>
      <c r="N239" s="8"/>
      <c r="O239" s="8"/>
      <c r="P239" s="8"/>
      <c r="Q239" s="8"/>
      <c r="R239" s="8"/>
      <c r="S239" s="8"/>
      <c r="T239" s="8"/>
      <c r="U239" s="8"/>
      <c r="V239" s="8"/>
      <c r="W239" s="8"/>
      <c r="X239" s="8"/>
      <c r="Y239" s="1" t="s">
        <v>65</v>
      </c>
      <c r="Z239" s="8"/>
      <c r="AA239" s="8"/>
      <c r="AB239" s="8"/>
      <c r="AC239" s="8"/>
      <c r="AD239" s="8"/>
      <c r="AE239" s="1" t="s">
        <v>1360</v>
      </c>
      <c r="AF239" s="92" t="s">
        <v>2251</v>
      </c>
      <c r="AG239" s="8" t="s">
        <v>73</v>
      </c>
      <c r="AH239" s="8" t="s">
        <v>73</v>
      </c>
      <c r="AI239" s="8" t="s">
        <v>74</v>
      </c>
      <c r="AJ239" s="8">
        <v>3.0</v>
      </c>
      <c r="AK239" s="11" t="s">
        <v>2252</v>
      </c>
      <c r="AL239" s="8">
        <v>2.0</v>
      </c>
      <c r="AM239" s="53" t="s">
        <v>2253</v>
      </c>
      <c r="AN239" s="8" t="s">
        <v>73</v>
      </c>
      <c r="AO239" s="1" t="s">
        <v>182</v>
      </c>
      <c r="AP239" s="8" t="s">
        <v>72</v>
      </c>
      <c r="AQ239" s="8" t="s">
        <v>1067</v>
      </c>
      <c r="AR239" s="8" t="s">
        <v>2209</v>
      </c>
      <c r="AS239" s="8" t="s">
        <v>79</v>
      </c>
      <c r="AT239" s="8" t="s">
        <v>72</v>
      </c>
      <c r="AU239" s="7" t="s">
        <v>2152</v>
      </c>
      <c r="AV239" s="1" t="s">
        <v>1317</v>
      </c>
      <c r="AW239" s="1" t="s">
        <v>591</v>
      </c>
      <c r="AX239" s="93" t="s">
        <v>549</v>
      </c>
      <c r="AY239" s="7" t="s">
        <v>72</v>
      </c>
      <c r="AZ239" s="8" t="s">
        <v>127</v>
      </c>
      <c r="BA239" s="8" t="s">
        <v>73</v>
      </c>
      <c r="BB239" s="7" t="s">
        <v>1071</v>
      </c>
      <c r="BC239" s="8" t="s">
        <v>65</v>
      </c>
      <c r="BD239" s="8" t="s">
        <v>72</v>
      </c>
      <c r="BE239" s="3" t="s">
        <v>2254</v>
      </c>
    </row>
    <row r="240" ht="15.75" customHeight="1">
      <c r="A240" s="8" t="s">
        <v>2255</v>
      </c>
      <c r="B240" s="8" t="s">
        <v>1253</v>
      </c>
      <c r="C240" s="2">
        <v>44699.0</v>
      </c>
      <c r="D240" s="7" t="s">
        <v>2256</v>
      </c>
      <c r="E240" s="8" t="s">
        <v>60</v>
      </c>
      <c r="F240" s="7" t="s">
        <v>2257</v>
      </c>
      <c r="G240" s="15" t="s">
        <v>2258</v>
      </c>
      <c r="H240" s="53" t="s">
        <v>63</v>
      </c>
      <c r="I240" s="8" t="s">
        <v>64</v>
      </c>
      <c r="J240" s="8" t="s">
        <v>104</v>
      </c>
      <c r="K240" s="8" t="s">
        <v>68</v>
      </c>
      <c r="L240" s="8"/>
      <c r="M240" s="8"/>
      <c r="N240" s="8"/>
      <c r="O240" s="8"/>
      <c r="P240" s="8"/>
      <c r="Q240" s="8"/>
      <c r="R240" s="8"/>
      <c r="S240" s="8"/>
      <c r="T240" s="8"/>
      <c r="U240" s="8"/>
      <c r="V240" s="8"/>
      <c r="W240" s="8"/>
      <c r="X240" s="8"/>
      <c r="Y240" s="8" t="s">
        <v>68</v>
      </c>
      <c r="Z240" s="8"/>
      <c r="AA240" s="8"/>
      <c r="AB240" s="8"/>
      <c r="AC240" s="8" t="s">
        <v>105</v>
      </c>
      <c r="AD240" s="8"/>
      <c r="AE240" s="8" t="s">
        <v>2127</v>
      </c>
      <c r="AF240" s="87" t="s">
        <v>2259</v>
      </c>
      <c r="AG240" s="8" t="s">
        <v>73</v>
      </c>
      <c r="AH240" s="8" t="s">
        <v>73</v>
      </c>
      <c r="AI240" s="7" t="s">
        <v>107</v>
      </c>
      <c r="AJ240" s="7">
        <v>4.0</v>
      </c>
      <c r="AK240" s="11" t="s">
        <v>2260</v>
      </c>
      <c r="AL240" s="7">
        <v>1.0</v>
      </c>
      <c r="AM240" s="87" t="s">
        <v>2261</v>
      </c>
      <c r="AN240" s="8" t="s">
        <v>73</v>
      </c>
      <c r="AO240" s="8" t="s">
        <v>182</v>
      </c>
      <c r="AP240" s="8" t="s">
        <v>73</v>
      </c>
      <c r="AQ240" s="7" t="s">
        <v>2262</v>
      </c>
      <c r="AR240" s="8" t="s">
        <v>1003</v>
      </c>
      <c r="AS240" s="8" t="s">
        <v>147</v>
      </c>
      <c r="AT240" s="8" t="s">
        <v>72</v>
      </c>
      <c r="AU240" s="8" t="s">
        <v>2263</v>
      </c>
      <c r="AV240" s="1" t="s">
        <v>1317</v>
      </c>
      <c r="AW240" s="53" t="s">
        <v>591</v>
      </c>
      <c r="AX240" s="7" t="s">
        <v>549</v>
      </c>
      <c r="AY240" s="7" t="s">
        <v>72</v>
      </c>
      <c r="AZ240" s="7" t="s">
        <v>99</v>
      </c>
      <c r="BA240" s="8" t="s">
        <v>73</v>
      </c>
      <c r="BB240" s="7" t="s">
        <v>128</v>
      </c>
      <c r="BC240" s="8" t="s">
        <v>266</v>
      </c>
      <c r="BD240" s="8" t="s">
        <v>72</v>
      </c>
      <c r="BE240" s="7" t="s">
        <v>2264</v>
      </c>
    </row>
    <row r="241" ht="15.75" customHeight="1">
      <c r="A241" s="8" t="s">
        <v>2265</v>
      </c>
      <c r="B241" s="8" t="s">
        <v>1253</v>
      </c>
      <c r="C241" s="2">
        <v>44699.0</v>
      </c>
      <c r="D241" s="87" t="s">
        <v>2266</v>
      </c>
      <c r="E241" s="7" t="s">
        <v>1589</v>
      </c>
      <c r="F241" s="7" t="s">
        <v>2267</v>
      </c>
      <c r="G241" s="15" t="s">
        <v>2268</v>
      </c>
      <c r="H241" s="8" t="s">
        <v>63</v>
      </c>
      <c r="I241" s="8" t="s">
        <v>209</v>
      </c>
      <c r="J241" s="8" t="s">
        <v>65</v>
      </c>
      <c r="K241" s="1" t="s">
        <v>65</v>
      </c>
      <c r="L241" s="8" t="s">
        <v>66</v>
      </c>
      <c r="M241" s="8" t="s">
        <v>67</v>
      </c>
      <c r="N241" s="8"/>
      <c r="O241" s="8"/>
      <c r="P241" s="8"/>
      <c r="Q241" s="8"/>
      <c r="R241" s="8"/>
      <c r="S241" s="8"/>
      <c r="T241" s="8"/>
      <c r="U241" s="8"/>
      <c r="V241" s="8"/>
      <c r="W241" s="8"/>
      <c r="X241" s="8"/>
      <c r="Y241" s="1" t="s">
        <v>65</v>
      </c>
      <c r="Z241" s="8"/>
      <c r="AA241" s="8"/>
      <c r="AB241" s="8"/>
      <c r="AC241" s="8"/>
      <c r="AD241" s="8"/>
      <c r="AE241" s="8" t="s">
        <v>1786</v>
      </c>
      <c r="AF241" s="7" t="s">
        <v>2269</v>
      </c>
      <c r="AG241" s="8" t="s">
        <v>73</v>
      </c>
      <c r="AH241" s="8" t="s">
        <v>73</v>
      </c>
      <c r="AI241" s="7" t="s">
        <v>107</v>
      </c>
      <c r="AJ241" s="8">
        <v>5.0</v>
      </c>
      <c r="AK241" s="11" t="s">
        <v>2270</v>
      </c>
      <c r="AL241" s="8"/>
      <c r="AM241" s="8" t="s">
        <v>2236</v>
      </c>
      <c r="AN241" s="8" t="s">
        <v>73</v>
      </c>
      <c r="AO241" s="1" t="s">
        <v>182</v>
      </c>
      <c r="AP241" s="8" t="s">
        <v>72</v>
      </c>
      <c r="AQ241" s="7" t="s">
        <v>2271</v>
      </c>
      <c r="AR241" s="8" t="s">
        <v>2209</v>
      </c>
      <c r="AS241" s="8" t="s">
        <v>79</v>
      </c>
      <c r="AT241" s="8" t="s">
        <v>72</v>
      </c>
      <c r="AU241" s="7" t="s">
        <v>2152</v>
      </c>
      <c r="AV241" s="1" t="s">
        <v>1317</v>
      </c>
      <c r="AW241" s="53" t="s">
        <v>591</v>
      </c>
      <c r="AX241" s="7" t="s">
        <v>2272</v>
      </c>
      <c r="AY241" s="7" t="s">
        <v>72</v>
      </c>
      <c r="AZ241" s="3" t="s">
        <v>99</v>
      </c>
      <c r="BA241" s="8" t="s">
        <v>73</v>
      </c>
      <c r="BB241" s="7" t="s">
        <v>1071</v>
      </c>
      <c r="BC241" s="8" t="s">
        <v>65</v>
      </c>
      <c r="BD241" s="8" t="s">
        <v>72</v>
      </c>
      <c r="BE241" s="7" t="s">
        <v>2273</v>
      </c>
    </row>
    <row r="242" ht="15.75" customHeight="1">
      <c r="A242" s="8" t="s">
        <v>2274</v>
      </c>
      <c r="B242" s="8" t="s">
        <v>1253</v>
      </c>
      <c r="C242" s="2">
        <v>44706.0</v>
      </c>
      <c r="D242" s="7" t="s">
        <v>2275</v>
      </c>
      <c r="E242" s="8" t="s">
        <v>87</v>
      </c>
      <c r="F242" s="8" t="s">
        <v>2276</v>
      </c>
      <c r="G242" s="10" t="s">
        <v>2277</v>
      </c>
      <c r="H242" s="8" t="s">
        <v>63</v>
      </c>
      <c r="I242" s="8" t="s">
        <v>209</v>
      </c>
      <c r="J242" s="8" t="s">
        <v>65</v>
      </c>
      <c r="K242" s="1" t="s">
        <v>65</v>
      </c>
      <c r="L242" s="8" t="s">
        <v>286</v>
      </c>
      <c r="M242" s="8" t="s">
        <v>67</v>
      </c>
      <c r="N242" s="8"/>
      <c r="O242" s="8"/>
      <c r="P242" s="8"/>
      <c r="Q242" s="8"/>
      <c r="R242" s="8"/>
      <c r="S242" s="8"/>
      <c r="T242" s="8"/>
      <c r="U242" s="8"/>
      <c r="V242" s="8"/>
      <c r="W242" s="8"/>
      <c r="X242" s="8"/>
      <c r="Y242" s="8" t="s">
        <v>68</v>
      </c>
      <c r="Z242" s="8"/>
      <c r="AA242" s="8"/>
      <c r="AB242" s="8"/>
      <c r="AC242" s="8"/>
      <c r="AD242" s="8" t="s">
        <v>92</v>
      </c>
      <c r="AE242" s="1" t="s">
        <v>1360</v>
      </c>
      <c r="AF242" s="7" t="s">
        <v>2278</v>
      </c>
      <c r="AG242" s="8" t="s">
        <v>73</v>
      </c>
      <c r="AH242" s="8" t="s">
        <v>73</v>
      </c>
      <c r="AI242" s="8" t="s">
        <v>74</v>
      </c>
      <c r="AJ242" s="8">
        <v>5.0</v>
      </c>
      <c r="AK242" s="86" t="s">
        <v>2062</v>
      </c>
      <c r="AL242" s="8"/>
      <c r="AM242" s="8"/>
      <c r="AN242" s="8" t="s">
        <v>73</v>
      </c>
      <c r="AO242" s="8" t="s">
        <v>76</v>
      </c>
      <c r="AP242" s="8" t="s">
        <v>72</v>
      </c>
      <c r="AQ242" s="8" t="s">
        <v>1067</v>
      </c>
      <c r="AR242" s="7" t="s">
        <v>2279</v>
      </c>
      <c r="AS242" s="8" t="s">
        <v>79</v>
      </c>
      <c r="AT242" s="7" t="s">
        <v>72</v>
      </c>
      <c r="AU242" s="7" t="s">
        <v>2152</v>
      </c>
      <c r="AV242" s="1" t="s">
        <v>1317</v>
      </c>
      <c r="AW242" s="53" t="s">
        <v>591</v>
      </c>
      <c r="AX242" s="8"/>
      <c r="AY242" s="7" t="s">
        <v>72</v>
      </c>
      <c r="AZ242" s="7" t="s">
        <v>127</v>
      </c>
      <c r="BA242" s="8" t="s">
        <v>72</v>
      </c>
      <c r="BB242" s="7" t="s">
        <v>128</v>
      </c>
      <c r="BC242" s="8" t="s">
        <v>65</v>
      </c>
      <c r="BD242" s="8" t="s">
        <v>72</v>
      </c>
      <c r="BE242" s="7" t="s">
        <v>2280</v>
      </c>
    </row>
    <row r="243" ht="15.75" customHeight="1">
      <c r="A243" s="8" t="s">
        <v>2281</v>
      </c>
      <c r="B243" s="8" t="s">
        <v>1253</v>
      </c>
      <c r="C243" s="2">
        <v>44706.0</v>
      </c>
      <c r="D243" s="7" t="s">
        <v>2282</v>
      </c>
      <c r="E243" s="7" t="s">
        <v>1589</v>
      </c>
      <c r="F243" s="8" t="s">
        <v>1686</v>
      </c>
      <c r="G243" s="15" t="s">
        <v>2283</v>
      </c>
      <c r="H243" s="53" t="s">
        <v>63</v>
      </c>
      <c r="I243" s="53" t="s">
        <v>209</v>
      </c>
      <c r="J243" s="8" t="s">
        <v>65</v>
      </c>
      <c r="K243" s="1" t="s">
        <v>65</v>
      </c>
      <c r="L243" s="8" t="s">
        <v>66</v>
      </c>
      <c r="M243" s="8" t="s">
        <v>67</v>
      </c>
      <c r="N243" s="7"/>
      <c r="O243" s="8"/>
      <c r="P243" s="8"/>
      <c r="Q243" s="8"/>
      <c r="R243" s="8"/>
      <c r="S243" s="8"/>
      <c r="T243" s="8"/>
      <c r="U243" s="8"/>
      <c r="V243" s="8"/>
      <c r="W243" s="8"/>
      <c r="X243" s="8"/>
      <c r="Y243" s="53" t="s">
        <v>68</v>
      </c>
      <c r="Z243" s="8" t="s">
        <v>286</v>
      </c>
      <c r="AA243" s="8"/>
      <c r="AB243" s="8"/>
      <c r="AC243" s="8"/>
      <c r="AD243" s="8"/>
      <c r="AE243" s="1" t="s">
        <v>1360</v>
      </c>
      <c r="AF243" s="87" t="s">
        <v>2284</v>
      </c>
      <c r="AG243" s="8" t="s">
        <v>73</v>
      </c>
      <c r="AH243" s="8" t="s">
        <v>73</v>
      </c>
      <c r="AI243" s="8" t="s">
        <v>74</v>
      </c>
      <c r="AJ243" s="8">
        <v>4.0</v>
      </c>
      <c r="AK243" s="11" t="s">
        <v>2216</v>
      </c>
      <c r="AL243" s="8">
        <v>1.0</v>
      </c>
      <c r="AM243" s="8"/>
      <c r="AN243" s="8" t="s">
        <v>73</v>
      </c>
      <c r="AO243" s="8" t="s">
        <v>76</v>
      </c>
      <c r="AP243" s="8" t="s">
        <v>73</v>
      </c>
      <c r="AQ243" s="8" t="s">
        <v>2285</v>
      </c>
      <c r="AR243" s="87" t="s">
        <v>2286</v>
      </c>
      <c r="AS243" s="8"/>
      <c r="AT243" s="8" t="s">
        <v>72</v>
      </c>
      <c r="AU243" s="7" t="s">
        <v>2287</v>
      </c>
      <c r="AV243" s="1" t="s">
        <v>1317</v>
      </c>
      <c r="AW243" s="53" t="s">
        <v>591</v>
      </c>
      <c r="AX243" s="7" t="s">
        <v>2288</v>
      </c>
      <c r="AY243" s="7" t="s">
        <v>72</v>
      </c>
      <c r="AZ243" s="53" t="s">
        <v>127</v>
      </c>
      <c r="BA243" s="8" t="s">
        <v>73</v>
      </c>
      <c r="BB243" s="7" t="s">
        <v>128</v>
      </c>
      <c r="BC243" s="8" t="s">
        <v>65</v>
      </c>
      <c r="BD243" s="8" t="s">
        <v>72</v>
      </c>
      <c r="BE243" s="7" t="s">
        <v>2289</v>
      </c>
    </row>
    <row r="244" ht="15.75" customHeight="1">
      <c r="A244" s="8" t="s">
        <v>2290</v>
      </c>
      <c r="B244" s="8" t="s">
        <v>1253</v>
      </c>
      <c r="C244" s="2">
        <v>44707.0</v>
      </c>
      <c r="D244" s="7" t="s">
        <v>2291</v>
      </c>
      <c r="E244" s="8" t="s">
        <v>60</v>
      </c>
      <c r="F244" s="8" t="s">
        <v>61</v>
      </c>
      <c r="G244" s="15" t="s">
        <v>2292</v>
      </c>
      <c r="H244" s="53" t="s">
        <v>63</v>
      </c>
      <c r="I244" s="8" t="s">
        <v>64</v>
      </c>
      <c r="J244" s="8" t="s">
        <v>104</v>
      </c>
      <c r="K244" s="8" t="s">
        <v>68</v>
      </c>
      <c r="L244" s="8"/>
      <c r="M244" s="8"/>
      <c r="N244" s="1" t="s">
        <v>1257</v>
      </c>
      <c r="O244" s="8" t="s">
        <v>2293</v>
      </c>
      <c r="P244" s="8"/>
      <c r="Q244" s="8"/>
      <c r="R244" s="13" t="s">
        <v>514</v>
      </c>
      <c r="S244" s="8"/>
      <c r="T244" s="8"/>
      <c r="U244" s="8"/>
      <c r="V244" s="8"/>
      <c r="W244" s="8"/>
      <c r="X244" s="8"/>
      <c r="Y244" s="8" t="s">
        <v>68</v>
      </c>
      <c r="Z244" s="8" t="s">
        <v>68</v>
      </c>
      <c r="AA244" s="8"/>
      <c r="AB244" s="8"/>
      <c r="AC244" s="8" t="s">
        <v>2115</v>
      </c>
      <c r="AD244" s="8"/>
      <c r="AE244" s="8" t="s">
        <v>2294</v>
      </c>
      <c r="AF244" s="8" t="s">
        <v>2295</v>
      </c>
      <c r="AG244" s="8" t="s">
        <v>73</v>
      </c>
      <c r="AH244" s="8" t="s">
        <v>73</v>
      </c>
      <c r="AI244" s="8" t="s">
        <v>74</v>
      </c>
      <c r="AJ244" s="7">
        <v>10.0</v>
      </c>
      <c r="AK244" s="11" t="s">
        <v>2296</v>
      </c>
      <c r="AL244" s="7">
        <v>1.0</v>
      </c>
      <c r="AM244" s="87" t="s">
        <v>1273</v>
      </c>
      <c r="AN244" s="8" t="s">
        <v>72</v>
      </c>
      <c r="AO244" s="8" t="s">
        <v>182</v>
      </c>
      <c r="AP244" s="8" t="s">
        <v>73</v>
      </c>
      <c r="AQ244" s="7" t="s">
        <v>2297</v>
      </c>
      <c r="AR244" s="7" t="s">
        <v>2298</v>
      </c>
      <c r="AS244" s="8" t="s">
        <v>79</v>
      </c>
      <c r="AT244" s="8" t="s">
        <v>1271</v>
      </c>
      <c r="AU244" s="8" t="s">
        <v>2119</v>
      </c>
      <c r="AV244" s="1" t="s">
        <v>1317</v>
      </c>
      <c r="AW244" s="53" t="s">
        <v>591</v>
      </c>
      <c r="AX244" s="7" t="s">
        <v>586</v>
      </c>
      <c r="AY244" s="7" t="s">
        <v>72</v>
      </c>
      <c r="AZ244" s="7" t="s">
        <v>1242</v>
      </c>
      <c r="BA244" s="8" t="s">
        <v>72</v>
      </c>
      <c r="BB244" s="8" t="s">
        <v>111</v>
      </c>
      <c r="BC244" s="8" t="s">
        <v>266</v>
      </c>
      <c r="BD244" s="8" t="s">
        <v>72</v>
      </c>
      <c r="BE244" s="87" t="s">
        <v>2299</v>
      </c>
    </row>
    <row r="245" ht="15.75" customHeight="1">
      <c r="A245" s="8" t="s">
        <v>2300</v>
      </c>
      <c r="B245" s="8" t="s">
        <v>1253</v>
      </c>
      <c r="C245" s="2">
        <v>44711.0</v>
      </c>
      <c r="D245" s="7" t="s">
        <v>2301</v>
      </c>
      <c r="E245" s="8" t="s">
        <v>60</v>
      </c>
      <c r="F245" s="7" t="s">
        <v>2302</v>
      </c>
      <c r="G245" s="15" t="s">
        <v>2303</v>
      </c>
      <c r="H245" s="53" t="s">
        <v>63</v>
      </c>
      <c r="I245" s="8" t="s">
        <v>64</v>
      </c>
      <c r="J245" s="8" t="s">
        <v>104</v>
      </c>
      <c r="K245" s="8" t="s">
        <v>68</v>
      </c>
      <c r="L245" s="53"/>
      <c r="M245" s="8"/>
      <c r="N245" s="8"/>
      <c r="O245" s="8" t="s">
        <v>2304</v>
      </c>
      <c r="P245" s="8"/>
      <c r="Q245" s="8"/>
      <c r="R245" s="53"/>
      <c r="S245" s="8"/>
      <c r="T245" s="8"/>
      <c r="U245" s="8"/>
      <c r="V245" s="8"/>
      <c r="W245" s="8"/>
      <c r="X245" s="8"/>
      <c r="Y245" s="8" t="s">
        <v>68</v>
      </c>
      <c r="Z245" s="8" t="s">
        <v>68</v>
      </c>
      <c r="AA245" s="8"/>
      <c r="AB245" s="8"/>
      <c r="AC245" s="8" t="s">
        <v>2115</v>
      </c>
      <c r="AD245" s="8"/>
      <c r="AE245" s="1" t="s">
        <v>2305</v>
      </c>
      <c r="AF245" s="8" t="s">
        <v>2306</v>
      </c>
      <c r="AG245" s="8" t="s">
        <v>73</v>
      </c>
      <c r="AH245" s="8" t="s">
        <v>73</v>
      </c>
      <c r="AI245" s="8" t="s">
        <v>74</v>
      </c>
      <c r="AJ245" s="7">
        <v>10.0</v>
      </c>
      <c r="AK245" s="11" t="s">
        <v>2307</v>
      </c>
      <c r="AL245" s="8"/>
      <c r="AM245" s="87" t="s">
        <v>1273</v>
      </c>
      <c r="AN245" s="8" t="s">
        <v>72</v>
      </c>
      <c r="AO245" s="8" t="s">
        <v>182</v>
      </c>
      <c r="AP245" s="8" t="s">
        <v>73</v>
      </c>
      <c r="AQ245" s="3" t="s">
        <v>2308</v>
      </c>
      <c r="AR245" s="8" t="s">
        <v>2140</v>
      </c>
      <c r="AS245" s="23" t="s">
        <v>1208</v>
      </c>
      <c r="AT245" s="8" t="s">
        <v>72</v>
      </c>
      <c r="AU245" s="53" t="s">
        <v>80</v>
      </c>
      <c r="AV245" s="3" t="s">
        <v>2309</v>
      </c>
      <c r="AW245" s="7" t="s">
        <v>539</v>
      </c>
      <c r="AX245" s="7" t="s">
        <v>586</v>
      </c>
      <c r="AY245" s="7" t="s">
        <v>72</v>
      </c>
      <c r="AZ245" s="8" t="s">
        <v>127</v>
      </c>
      <c r="BA245" s="8" t="s">
        <v>72</v>
      </c>
      <c r="BB245" s="8" t="s">
        <v>111</v>
      </c>
      <c r="BC245" s="8" t="s">
        <v>266</v>
      </c>
      <c r="BD245" s="8" t="s">
        <v>72</v>
      </c>
      <c r="BE245" s="7" t="s">
        <v>2310</v>
      </c>
    </row>
    <row r="246" ht="15.75" customHeight="1">
      <c r="A246" s="8" t="s">
        <v>2311</v>
      </c>
      <c r="B246" s="8" t="s">
        <v>1253</v>
      </c>
      <c r="C246" s="2">
        <v>44713.0</v>
      </c>
      <c r="D246" s="7" t="s">
        <v>2312</v>
      </c>
      <c r="E246" s="7" t="s">
        <v>1838</v>
      </c>
      <c r="F246" s="7" t="s">
        <v>2313</v>
      </c>
      <c r="G246" s="15" t="s">
        <v>2314</v>
      </c>
      <c r="H246" s="8" t="s">
        <v>63</v>
      </c>
      <c r="I246" s="53" t="s">
        <v>209</v>
      </c>
      <c r="J246" s="8" t="s">
        <v>65</v>
      </c>
      <c r="K246" s="1" t="s">
        <v>65</v>
      </c>
      <c r="L246" s="8" t="s">
        <v>66</v>
      </c>
      <c r="M246" s="8" t="s">
        <v>67</v>
      </c>
      <c r="N246" s="8"/>
      <c r="O246" s="8"/>
      <c r="P246" s="8"/>
      <c r="Q246" s="8"/>
      <c r="R246" s="8"/>
      <c r="S246" s="8"/>
      <c r="T246" s="8"/>
      <c r="U246" s="8"/>
      <c r="V246" s="8"/>
      <c r="W246" s="8"/>
      <c r="X246" s="8"/>
      <c r="Y246" s="1" t="s">
        <v>65</v>
      </c>
      <c r="Z246" s="1" t="s">
        <v>66</v>
      </c>
      <c r="AA246" s="1" t="s">
        <v>233</v>
      </c>
      <c r="AB246" s="8"/>
      <c r="AC246" s="8"/>
      <c r="AD246" s="8"/>
      <c r="AE246" s="8" t="s">
        <v>1304</v>
      </c>
      <c r="AF246" s="7" t="s">
        <v>2315</v>
      </c>
      <c r="AG246" s="8" t="s">
        <v>73</v>
      </c>
      <c r="AH246" s="8" t="s">
        <v>73</v>
      </c>
      <c r="AI246" s="7" t="s">
        <v>107</v>
      </c>
      <c r="AJ246" s="8">
        <v>5.0</v>
      </c>
      <c r="AK246" s="11" t="s">
        <v>2307</v>
      </c>
      <c r="AL246" s="8"/>
      <c r="AM246" s="8"/>
      <c r="AN246" s="8" t="s">
        <v>73</v>
      </c>
      <c r="AO246" s="8" t="s">
        <v>76</v>
      </c>
      <c r="AP246" s="8" t="s">
        <v>2151</v>
      </c>
      <c r="AQ246" s="7" t="s">
        <v>2316</v>
      </c>
      <c r="AR246" s="8" t="s">
        <v>290</v>
      </c>
      <c r="AS246" s="8" t="s">
        <v>79</v>
      </c>
      <c r="AT246" s="8" t="s">
        <v>2151</v>
      </c>
      <c r="AU246" s="7" t="s">
        <v>2317</v>
      </c>
      <c r="AV246" s="8" t="s">
        <v>1262</v>
      </c>
      <c r="AW246" s="8"/>
      <c r="AX246" s="8"/>
      <c r="AY246" s="7" t="s">
        <v>72</v>
      </c>
      <c r="AZ246" s="8" t="s">
        <v>127</v>
      </c>
      <c r="BA246" s="8" t="s">
        <v>72</v>
      </c>
      <c r="BB246" s="7" t="s">
        <v>128</v>
      </c>
      <c r="BC246" s="8" t="s">
        <v>65</v>
      </c>
      <c r="BD246" s="8" t="s">
        <v>72</v>
      </c>
      <c r="BE246" s="7" t="s">
        <v>2318</v>
      </c>
    </row>
    <row r="247" ht="15.75" customHeight="1">
      <c r="A247" s="8" t="s">
        <v>2319</v>
      </c>
      <c r="B247" s="8" t="s">
        <v>1253</v>
      </c>
      <c r="C247" s="2">
        <v>44727.0</v>
      </c>
      <c r="D247" s="7" t="s">
        <v>2320</v>
      </c>
      <c r="E247" s="8" t="s">
        <v>87</v>
      </c>
      <c r="F247" s="7" t="s">
        <v>2321</v>
      </c>
      <c r="G247" s="15" t="s">
        <v>2322</v>
      </c>
      <c r="H247" s="8" t="s">
        <v>63</v>
      </c>
      <c r="I247" s="53" t="s">
        <v>209</v>
      </c>
      <c r="J247" s="8" t="s">
        <v>65</v>
      </c>
      <c r="K247" s="1" t="s">
        <v>65</v>
      </c>
      <c r="L247" s="8" t="s">
        <v>286</v>
      </c>
      <c r="M247" s="8" t="s">
        <v>67</v>
      </c>
      <c r="N247" s="8"/>
      <c r="O247" s="8"/>
      <c r="P247" s="8"/>
      <c r="Q247" s="8" t="s">
        <v>118</v>
      </c>
      <c r="R247" s="8"/>
      <c r="S247" s="8"/>
      <c r="T247" s="8"/>
      <c r="U247" s="8"/>
      <c r="V247" s="8"/>
      <c r="W247" s="8"/>
      <c r="X247" s="8"/>
      <c r="Y247" s="8" t="s">
        <v>68</v>
      </c>
      <c r="Z247" s="8"/>
      <c r="AA247" s="8"/>
      <c r="AB247" s="8"/>
      <c r="AC247" s="8"/>
      <c r="AD247" s="8"/>
      <c r="AE247" s="8"/>
      <c r="AF247" s="7" t="s">
        <v>2323</v>
      </c>
      <c r="AG247" s="8" t="s">
        <v>73</v>
      </c>
      <c r="AH247" s="8" t="s">
        <v>73</v>
      </c>
      <c r="AI247" s="7" t="s">
        <v>107</v>
      </c>
      <c r="AJ247" s="8">
        <v>5.0</v>
      </c>
      <c r="AK247" s="11" t="s">
        <v>2062</v>
      </c>
      <c r="AL247" s="8"/>
      <c r="AM247" s="8"/>
      <c r="AN247" s="8" t="s">
        <v>73</v>
      </c>
      <c r="AO247" s="8" t="s">
        <v>76</v>
      </c>
      <c r="AP247" s="8" t="s">
        <v>73</v>
      </c>
      <c r="AQ247" s="7" t="s">
        <v>2149</v>
      </c>
      <c r="AR247" s="8" t="s">
        <v>97</v>
      </c>
      <c r="AS247" s="8" t="s">
        <v>79</v>
      </c>
      <c r="AT247" s="8" t="s">
        <v>2151</v>
      </c>
      <c r="AU247" s="7" t="s">
        <v>2152</v>
      </c>
      <c r="AV247" s="8" t="s">
        <v>1317</v>
      </c>
      <c r="AW247" s="1" t="s">
        <v>591</v>
      </c>
      <c r="AX247" s="7" t="s">
        <v>586</v>
      </c>
      <c r="AY247" s="7" t="s">
        <v>72</v>
      </c>
      <c r="AZ247" s="8" t="s">
        <v>127</v>
      </c>
      <c r="BA247" s="8" t="s">
        <v>72</v>
      </c>
      <c r="BB247" s="7" t="s">
        <v>128</v>
      </c>
      <c r="BC247" s="8" t="s">
        <v>65</v>
      </c>
      <c r="BD247" s="8" t="s">
        <v>72</v>
      </c>
      <c r="BE247" s="7" t="s">
        <v>2324</v>
      </c>
    </row>
    <row r="248" ht="15.75" customHeight="1">
      <c r="A248" s="8" t="s">
        <v>2325</v>
      </c>
      <c r="B248" s="8" t="s">
        <v>1253</v>
      </c>
      <c r="C248" s="2">
        <v>44741.0</v>
      </c>
      <c r="D248" s="7" t="s">
        <v>2326</v>
      </c>
      <c r="E248" s="7" t="s">
        <v>87</v>
      </c>
      <c r="F248" s="8" t="s">
        <v>2249</v>
      </c>
      <c r="G248" s="15" t="s">
        <v>2327</v>
      </c>
      <c r="H248" s="8" t="s">
        <v>63</v>
      </c>
      <c r="I248" s="53" t="s">
        <v>209</v>
      </c>
      <c r="J248" s="8" t="s">
        <v>65</v>
      </c>
      <c r="K248" s="1" t="s">
        <v>65</v>
      </c>
      <c r="L248" s="8" t="s">
        <v>66</v>
      </c>
      <c r="M248" s="8" t="s">
        <v>67</v>
      </c>
      <c r="N248" s="8"/>
      <c r="O248" s="8"/>
      <c r="P248" s="8"/>
      <c r="Q248" s="8"/>
      <c r="R248" s="8"/>
      <c r="S248" s="8"/>
      <c r="T248" s="8"/>
      <c r="U248" s="8"/>
      <c r="V248" s="8"/>
      <c r="W248" s="8"/>
      <c r="X248" s="8"/>
      <c r="Y248" s="1" t="s">
        <v>65</v>
      </c>
      <c r="Z248" s="1" t="s">
        <v>66</v>
      </c>
      <c r="AA248" s="1" t="s">
        <v>233</v>
      </c>
      <c r="AB248" s="8"/>
      <c r="AC248" s="8"/>
      <c r="AD248" s="8"/>
      <c r="AE248" s="94" t="s">
        <v>1385</v>
      </c>
      <c r="AF248" s="12" t="s">
        <v>2328</v>
      </c>
      <c r="AG248" s="8" t="s">
        <v>73</v>
      </c>
      <c r="AH248" s="8" t="s">
        <v>73</v>
      </c>
      <c r="AI248" s="8" t="s">
        <v>74</v>
      </c>
      <c r="AJ248" s="8">
        <v>4.0</v>
      </c>
      <c r="AK248" s="11" t="s">
        <v>2216</v>
      </c>
      <c r="AL248" s="8"/>
      <c r="AM248" s="8"/>
      <c r="AN248" s="8" t="s">
        <v>73</v>
      </c>
      <c r="AO248" s="8" t="s">
        <v>76</v>
      </c>
      <c r="AP248" s="8" t="s">
        <v>73</v>
      </c>
      <c r="AQ248" s="8"/>
      <c r="AR248" s="12" t="s">
        <v>2329</v>
      </c>
      <c r="AS248" s="7" t="s">
        <v>2330</v>
      </c>
      <c r="AT248" s="8" t="s">
        <v>72</v>
      </c>
      <c r="AU248" s="12" t="s">
        <v>2331</v>
      </c>
      <c r="AV248" s="8" t="s">
        <v>1317</v>
      </c>
      <c r="AW248" s="1" t="s">
        <v>591</v>
      </c>
      <c r="AX248" s="7" t="s">
        <v>586</v>
      </c>
      <c r="AY248" s="7" t="s">
        <v>72</v>
      </c>
      <c r="AZ248" s="8" t="s">
        <v>127</v>
      </c>
      <c r="BA248" s="8" t="s">
        <v>72</v>
      </c>
      <c r="BB248" s="94" t="s">
        <v>83</v>
      </c>
      <c r="BC248" s="8" t="s">
        <v>65</v>
      </c>
      <c r="BD248" s="8" t="s">
        <v>72</v>
      </c>
      <c r="BE248" s="36" t="s">
        <v>2332</v>
      </c>
    </row>
    <row r="249" ht="15.75" customHeight="1">
      <c r="A249" s="8" t="s">
        <v>2333</v>
      </c>
      <c r="B249" s="8" t="s">
        <v>1253</v>
      </c>
      <c r="C249" s="2">
        <v>44797.0</v>
      </c>
      <c r="D249" s="7" t="s">
        <v>2334</v>
      </c>
      <c r="E249" s="8" t="s">
        <v>230</v>
      </c>
      <c r="F249" s="8" t="s">
        <v>1686</v>
      </c>
      <c r="G249" s="15" t="s">
        <v>2335</v>
      </c>
      <c r="H249" s="8" t="s">
        <v>63</v>
      </c>
      <c r="I249" s="53" t="s">
        <v>209</v>
      </c>
      <c r="J249" s="8" t="s">
        <v>65</v>
      </c>
      <c r="K249" s="7" t="s">
        <v>65</v>
      </c>
      <c r="L249" s="8" t="s">
        <v>66</v>
      </c>
      <c r="M249" s="8"/>
      <c r="N249" s="1" t="s">
        <v>1257</v>
      </c>
      <c r="O249" s="8"/>
      <c r="P249" s="8"/>
      <c r="Q249" s="8"/>
      <c r="R249" s="8"/>
      <c r="S249" s="7" t="s">
        <v>65</v>
      </c>
      <c r="T249" s="8"/>
      <c r="U249" s="8"/>
      <c r="V249" s="8"/>
      <c r="W249" s="8"/>
      <c r="X249" s="8"/>
      <c r="Y249" s="8" t="s">
        <v>68</v>
      </c>
      <c r="Z249" s="8"/>
      <c r="AA249" s="8"/>
      <c r="AB249" s="8"/>
      <c r="AC249" s="8" t="s">
        <v>105</v>
      </c>
      <c r="AD249" s="8"/>
      <c r="AE249" s="1" t="s">
        <v>1360</v>
      </c>
      <c r="AF249" s="7" t="s">
        <v>2336</v>
      </c>
      <c r="AG249" s="8" t="s">
        <v>73</v>
      </c>
      <c r="AH249" s="8" t="s">
        <v>73</v>
      </c>
      <c r="AI249" s="8" t="s">
        <v>74</v>
      </c>
      <c r="AJ249" s="7">
        <v>4.0</v>
      </c>
      <c r="AK249" s="11" t="s">
        <v>2270</v>
      </c>
      <c r="AL249" s="8"/>
      <c r="AM249" s="8"/>
      <c r="AN249" s="8" t="s">
        <v>2086</v>
      </c>
      <c r="AO249" s="8" t="s">
        <v>182</v>
      </c>
      <c r="AP249" s="8" t="s">
        <v>72</v>
      </c>
      <c r="AQ249" s="7" t="s">
        <v>1914</v>
      </c>
      <c r="AR249" s="8" t="s">
        <v>2017</v>
      </c>
      <c r="AS249" s="8" t="s">
        <v>79</v>
      </c>
      <c r="AT249" s="8" t="s">
        <v>72</v>
      </c>
      <c r="AU249" s="8" t="s">
        <v>2018</v>
      </c>
      <c r="AV249" s="7" t="s">
        <v>2337</v>
      </c>
      <c r="AW249" s="8" t="s">
        <v>125</v>
      </c>
      <c r="AX249" s="7" t="s">
        <v>586</v>
      </c>
      <c r="AY249" s="7" t="s">
        <v>72</v>
      </c>
      <c r="AZ249" s="8" t="s">
        <v>127</v>
      </c>
      <c r="BA249" s="8" t="s">
        <v>72</v>
      </c>
      <c r="BB249" s="7" t="s">
        <v>2055</v>
      </c>
      <c r="BC249" s="8" t="s">
        <v>104</v>
      </c>
      <c r="BD249" s="8" t="s">
        <v>72</v>
      </c>
      <c r="BE249" s="7" t="s">
        <v>2338</v>
      </c>
    </row>
    <row r="250" ht="15.75" customHeight="1">
      <c r="A250" s="8" t="s">
        <v>2339</v>
      </c>
      <c r="B250" s="8" t="s">
        <v>1253</v>
      </c>
      <c r="C250" s="2">
        <v>44838.0</v>
      </c>
      <c r="D250" s="7" t="s">
        <v>2340</v>
      </c>
      <c r="E250" s="7" t="s">
        <v>2341</v>
      </c>
      <c r="F250" s="7" t="s">
        <v>2342</v>
      </c>
      <c r="G250" s="15" t="s">
        <v>2343</v>
      </c>
      <c r="H250" s="8" t="s">
        <v>63</v>
      </c>
      <c r="I250" s="8" t="s">
        <v>64</v>
      </c>
      <c r="J250" s="8" t="s">
        <v>65</v>
      </c>
      <c r="K250" s="8" t="s">
        <v>68</v>
      </c>
      <c r="L250" s="8"/>
      <c r="M250" s="8"/>
      <c r="N250" s="8"/>
      <c r="O250" s="8" t="s">
        <v>2344</v>
      </c>
      <c r="P250" s="8"/>
      <c r="Q250" s="8"/>
      <c r="R250" s="8"/>
      <c r="S250" s="8"/>
      <c r="T250" s="8"/>
      <c r="U250" s="8"/>
      <c r="V250" s="8"/>
      <c r="W250" s="8"/>
      <c r="X250" s="8"/>
      <c r="Y250" s="8" t="s">
        <v>68</v>
      </c>
      <c r="Z250" s="8"/>
      <c r="AA250" s="8"/>
      <c r="AB250" s="8"/>
      <c r="AC250" s="8" t="s">
        <v>2115</v>
      </c>
      <c r="AD250" s="8"/>
      <c r="AE250" s="8" t="s">
        <v>1601</v>
      </c>
      <c r="AF250" s="7" t="s">
        <v>2345</v>
      </c>
      <c r="AG250" s="8" t="s">
        <v>73</v>
      </c>
      <c r="AH250" s="8" t="s">
        <v>73</v>
      </c>
      <c r="AI250" s="8" t="s">
        <v>74</v>
      </c>
      <c r="AJ250" s="8">
        <v>9.0</v>
      </c>
      <c r="AK250" s="11" t="s">
        <v>2296</v>
      </c>
      <c r="AL250" s="8">
        <v>2.0</v>
      </c>
      <c r="AM250" s="8"/>
      <c r="AN250" s="8" t="s">
        <v>73</v>
      </c>
      <c r="AO250" s="1" t="s">
        <v>182</v>
      </c>
      <c r="AP250" s="8" t="s">
        <v>73</v>
      </c>
      <c r="AQ250" s="8" t="s">
        <v>1067</v>
      </c>
      <c r="AR250" s="7" t="s">
        <v>2346</v>
      </c>
      <c r="AS250" s="8" t="s">
        <v>79</v>
      </c>
      <c r="AT250" s="8" t="s">
        <v>72</v>
      </c>
      <c r="AU250" s="8" t="s">
        <v>2018</v>
      </c>
      <c r="AV250" s="1" t="s">
        <v>2347</v>
      </c>
      <c r="AW250" s="1" t="s">
        <v>125</v>
      </c>
      <c r="AX250" s="7" t="s">
        <v>586</v>
      </c>
      <c r="AY250" s="7" t="s">
        <v>72</v>
      </c>
      <c r="AZ250" s="53" t="s">
        <v>127</v>
      </c>
      <c r="BA250" s="8" t="s">
        <v>72</v>
      </c>
      <c r="BB250" s="7" t="s">
        <v>128</v>
      </c>
      <c r="BC250" s="8" t="s">
        <v>65</v>
      </c>
      <c r="BD250" s="8" t="s">
        <v>72</v>
      </c>
      <c r="BE250" s="7" t="s">
        <v>2348</v>
      </c>
    </row>
    <row r="251" ht="15.75" customHeight="1">
      <c r="A251" s="8" t="s">
        <v>2349</v>
      </c>
      <c r="B251" s="8" t="s">
        <v>1253</v>
      </c>
      <c r="C251" s="2">
        <v>44844.0</v>
      </c>
      <c r="D251" s="7" t="s">
        <v>2350</v>
      </c>
      <c r="E251" s="8" t="s">
        <v>60</v>
      </c>
      <c r="F251" s="8" t="s">
        <v>2351</v>
      </c>
      <c r="G251" s="15" t="s">
        <v>2352</v>
      </c>
      <c r="H251" s="8" t="s">
        <v>63</v>
      </c>
      <c r="I251" s="8" t="s">
        <v>64</v>
      </c>
      <c r="J251" s="8" t="s">
        <v>104</v>
      </c>
      <c r="K251" s="8"/>
      <c r="L251" s="8"/>
      <c r="M251" s="8"/>
      <c r="N251" s="1" t="s">
        <v>1257</v>
      </c>
      <c r="O251" s="8"/>
      <c r="P251" s="8"/>
      <c r="Q251" s="8"/>
      <c r="R251" s="8"/>
      <c r="S251" s="8"/>
      <c r="T251" s="8"/>
      <c r="U251" s="8"/>
      <c r="V251" s="8"/>
      <c r="W251" s="8"/>
      <c r="X251" s="8"/>
      <c r="Y251" s="8" t="s">
        <v>68</v>
      </c>
      <c r="Z251" s="8" t="s">
        <v>68</v>
      </c>
      <c r="AA251" s="8"/>
      <c r="AB251" s="8"/>
      <c r="AC251" s="8" t="s">
        <v>69</v>
      </c>
      <c r="AD251" s="8"/>
      <c r="AE251" s="1" t="s">
        <v>1888</v>
      </c>
      <c r="AF251" s="7" t="s">
        <v>2353</v>
      </c>
      <c r="AG251" s="8" t="s">
        <v>73</v>
      </c>
      <c r="AH251" s="8" t="s">
        <v>72</v>
      </c>
      <c r="AI251" s="8" t="s">
        <v>74</v>
      </c>
      <c r="AJ251" s="7">
        <v>9.0</v>
      </c>
      <c r="AK251" s="11" t="s">
        <v>2354</v>
      </c>
      <c r="AL251" s="8"/>
      <c r="AM251" s="87" t="s">
        <v>2355</v>
      </c>
      <c r="AN251" s="8" t="s">
        <v>72</v>
      </c>
      <c r="AO251" s="8" t="s">
        <v>182</v>
      </c>
      <c r="AP251" s="8" t="s">
        <v>72</v>
      </c>
      <c r="AQ251" s="8" t="s">
        <v>1067</v>
      </c>
      <c r="AR251" s="7" t="s">
        <v>2095</v>
      </c>
      <c r="AS251" s="8" t="s">
        <v>79</v>
      </c>
      <c r="AT251" s="8" t="s">
        <v>72</v>
      </c>
      <c r="AU251" s="8" t="s">
        <v>2097</v>
      </c>
      <c r="AV251" s="8" t="s">
        <v>1317</v>
      </c>
      <c r="AW251" s="1" t="s">
        <v>591</v>
      </c>
      <c r="AX251" s="7" t="s">
        <v>586</v>
      </c>
      <c r="AY251" s="7" t="s">
        <v>72</v>
      </c>
      <c r="AZ251" s="7" t="s">
        <v>99</v>
      </c>
      <c r="BA251" s="8" t="s">
        <v>73</v>
      </c>
      <c r="BB251" s="7" t="s">
        <v>128</v>
      </c>
      <c r="BC251" s="8" t="s">
        <v>104</v>
      </c>
      <c r="BD251" s="8" t="s">
        <v>72</v>
      </c>
      <c r="BE251" s="7" t="s">
        <v>2356</v>
      </c>
    </row>
    <row r="252" ht="15.75" customHeight="1">
      <c r="A252" s="8" t="s">
        <v>2357</v>
      </c>
      <c r="B252" s="8" t="s">
        <v>1253</v>
      </c>
      <c r="C252" s="2">
        <v>44874.0</v>
      </c>
      <c r="D252" s="7" t="s">
        <v>2358</v>
      </c>
      <c r="E252" s="8" t="s">
        <v>87</v>
      </c>
      <c r="F252" s="7" t="s">
        <v>2359</v>
      </c>
      <c r="G252" s="15" t="s">
        <v>2360</v>
      </c>
      <c r="H252" s="8" t="s">
        <v>63</v>
      </c>
      <c r="I252" s="8" t="s">
        <v>209</v>
      </c>
      <c r="J252" s="8" t="s">
        <v>65</v>
      </c>
      <c r="K252" s="1" t="s">
        <v>65</v>
      </c>
      <c r="L252" s="8" t="s">
        <v>66</v>
      </c>
      <c r="M252" s="8" t="s">
        <v>67</v>
      </c>
      <c r="N252" s="8"/>
      <c r="O252" s="8"/>
      <c r="P252" s="8"/>
      <c r="Q252" s="8"/>
      <c r="R252" s="8"/>
      <c r="S252" s="8"/>
      <c r="T252" s="8"/>
      <c r="U252" s="8"/>
      <c r="V252" s="8"/>
      <c r="W252" s="8"/>
      <c r="X252" s="8"/>
      <c r="Y252" s="8" t="s">
        <v>68</v>
      </c>
      <c r="Z252" s="8" t="s">
        <v>286</v>
      </c>
      <c r="AA252" s="8"/>
      <c r="AB252" s="8"/>
      <c r="AC252" s="8" t="s">
        <v>105</v>
      </c>
      <c r="AD252" s="8"/>
      <c r="AE252" s="8" t="s">
        <v>2361</v>
      </c>
      <c r="AF252" s="7" t="s">
        <v>2362</v>
      </c>
      <c r="AG252" s="8" t="s">
        <v>73</v>
      </c>
      <c r="AH252" s="8" t="s">
        <v>73</v>
      </c>
      <c r="AI252" s="8" t="s">
        <v>74</v>
      </c>
      <c r="AJ252" s="8">
        <v>5.0</v>
      </c>
      <c r="AK252" s="11" t="s">
        <v>2363</v>
      </c>
      <c r="AL252" s="8"/>
      <c r="AM252" s="8"/>
      <c r="AN252" s="8" t="s">
        <v>72</v>
      </c>
      <c r="AO252" s="8" t="s">
        <v>76</v>
      </c>
      <c r="AP252" s="8" t="s">
        <v>73</v>
      </c>
      <c r="AQ252" s="7" t="s">
        <v>2364</v>
      </c>
      <c r="AR252" s="8" t="s">
        <v>290</v>
      </c>
      <c r="AS252" s="8" t="s">
        <v>79</v>
      </c>
      <c r="AT252" s="8" t="s">
        <v>72</v>
      </c>
      <c r="AU252" s="8" t="s">
        <v>2097</v>
      </c>
      <c r="AV252" s="8" t="s">
        <v>1317</v>
      </c>
      <c r="AW252" s="1" t="s">
        <v>591</v>
      </c>
      <c r="AX252" s="7" t="s">
        <v>586</v>
      </c>
      <c r="AY252" s="7" t="s">
        <v>72</v>
      </c>
      <c r="AZ252" s="7" t="s">
        <v>127</v>
      </c>
      <c r="BA252" s="8" t="s">
        <v>72</v>
      </c>
      <c r="BB252" s="7" t="s">
        <v>128</v>
      </c>
      <c r="BC252" s="8" t="s">
        <v>65</v>
      </c>
      <c r="BD252" s="8" t="s">
        <v>72</v>
      </c>
      <c r="BE252" s="7" t="s">
        <v>2365</v>
      </c>
    </row>
    <row r="253" ht="15.75" customHeight="1">
      <c r="A253" s="8" t="s">
        <v>2366</v>
      </c>
      <c r="B253" s="8" t="s">
        <v>1253</v>
      </c>
      <c r="C253" s="2">
        <v>44895.0</v>
      </c>
      <c r="D253" s="7" t="s">
        <v>2367</v>
      </c>
      <c r="E253" s="8" t="s">
        <v>230</v>
      </c>
      <c r="F253" s="8" t="s">
        <v>543</v>
      </c>
      <c r="G253" s="15" t="s">
        <v>2368</v>
      </c>
      <c r="H253" s="8" t="s">
        <v>63</v>
      </c>
      <c r="I253" s="1" t="s">
        <v>209</v>
      </c>
      <c r="J253" s="8" t="s">
        <v>65</v>
      </c>
      <c r="K253" s="1" t="s">
        <v>65</v>
      </c>
      <c r="L253" s="8" t="s">
        <v>66</v>
      </c>
      <c r="M253" s="8" t="s">
        <v>67</v>
      </c>
      <c r="N253" s="1" t="s">
        <v>1257</v>
      </c>
      <c r="O253" s="8"/>
      <c r="P253" s="8"/>
      <c r="Q253" s="8"/>
      <c r="R253" s="8"/>
      <c r="S253" s="7" t="s">
        <v>65</v>
      </c>
      <c r="T253" s="8"/>
      <c r="U253" s="8"/>
      <c r="V253" s="8"/>
      <c r="W253" s="8"/>
      <c r="X253" s="8"/>
      <c r="Y253" s="8" t="s">
        <v>68</v>
      </c>
      <c r="Z253" s="8"/>
      <c r="AA253" s="8"/>
      <c r="AB253" s="8"/>
      <c r="AC253" s="8"/>
      <c r="AD253" s="8"/>
      <c r="AE253" s="8" t="s">
        <v>2369</v>
      </c>
      <c r="AF253" s="7" t="s">
        <v>2370</v>
      </c>
      <c r="AG253" s="8" t="s">
        <v>73</v>
      </c>
      <c r="AH253" s="8" t="s">
        <v>1271</v>
      </c>
      <c r="AI253" s="8" t="s">
        <v>74</v>
      </c>
      <c r="AJ253" s="7">
        <v>5.0</v>
      </c>
      <c r="AK253" s="11" t="s">
        <v>2062</v>
      </c>
      <c r="AL253" s="8"/>
      <c r="AM253" s="8"/>
      <c r="AN253" s="8" t="s">
        <v>73</v>
      </c>
      <c r="AO253" s="8" t="s">
        <v>182</v>
      </c>
      <c r="AP253" s="8" t="s">
        <v>72</v>
      </c>
      <c r="AQ253" s="8" t="s">
        <v>567</v>
      </c>
      <c r="AR253" s="8" t="s">
        <v>2371</v>
      </c>
      <c r="AS253" s="8" t="s">
        <v>2372</v>
      </c>
      <c r="AT253" s="8" t="s">
        <v>72</v>
      </c>
      <c r="AU253" s="8" t="s">
        <v>2018</v>
      </c>
      <c r="AV253" s="8" t="s">
        <v>1317</v>
      </c>
      <c r="AW253" s="8" t="s">
        <v>591</v>
      </c>
      <c r="AX253" s="7" t="s">
        <v>2373</v>
      </c>
      <c r="AY253" s="7" t="s">
        <v>72</v>
      </c>
      <c r="AZ253" s="8"/>
      <c r="BA253" s="8" t="s">
        <v>72</v>
      </c>
      <c r="BB253" s="7" t="s">
        <v>2055</v>
      </c>
      <c r="BC253" s="8" t="s">
        <v>104</v>
      </c>
      <c r="BD253" s="8" t="s">
        <v>72</v>
      </c>
      <c r="BE253" s="7" t="s">
        <v>2374</v>
      </c>
    </row>
    <row r="254" ht="15.75" customHeight="1">
      <c r="A254" s="8" t="s">
        <v>2375</v>
      </c>
      <c r="B254" s="8" t="s">
        <v>1253</v>
      </c>
      <c r="C254" s="2">
        <v>44925.0</v>
      </c>
      <c r="D254" s="7" t="s">
        <v>2376</v>
      </c>
      <c r="E254" s="8" t="s">
        <v>207</v>
      </c>
      <c r="F254" s="7" t="s">
        <v>2377</v>
      </c>
      <c r="G254" s="15" t="s">
        <v>2378</v>
      </c>
      <c r="H254" s="8" t="s">
        <v>63</v>
      </c>
      <c r="I254" s="8" t="s">
        <v>64</v>
      </c>
      <c r="J254" s="8" t="s">
        <v>104</v>
      </c>
      <c r="K254" s="8"/>
      <c r="L254" s="8"/>
      <c r="M254" s="8"/>
      <c r="N254" s="8"/>
      <c r="O254" s="8"/>
      <c r="P254" s="8"/>
      <c r="Q254" s="7" t="s">
        <v>176</v>
      </c>
      <c r="R254" s="8"/>
      <c r="S254" s="7" t="s">
        <v>65</v>
      </c>
      <c r="T254" s="8"/>
      <c r="U254" s="8"/>
      <c r="V254" s="8"/>
      <c r="W254" s="8"/>
      <c r="X254" s="8"/>
      <c r="Y254" s="8" t="s">
        <v>68</v>
      </c>
      <c r="Z254" s="8"/>
      <c r="AA254" s="8"/>
      <c r="AB254" s="8"/>
      <c r="AC254" s="1" t="s">
        <v>2379</v>
      </c>
      <c r="AD254" s="8"/>
      <c r="AE254" s="8" t="s">
        <v>1314</v>
      </c>
      <c r="AF254" s="1" t="s">
        <v>2380</v>
      </c>
      <c r="AG254" s="8" t="s">
        <v>73</v>
      </c>
      <c r="AH254" s="8" t="s">
        <v>72</v>
      </c>
      <c r="AI254" s="7" t="s">
        <v>107</v>
      </c>
      <c r="AJ254" s="7">
        <v>4.0</v>
      </c>
      <c r="AK254" s="11" t="s">
        <v>2051</v>
      </c>
      <c r="AL254" s="7">
        <v>1.0</v>
      </c>
      <c r="AM254" s="1" t="s">
        <v>1377</v>
      </c>
      <c r="AN254" s="8" t="s">
        <v>73</v>
      </c>
      <c r="AO254" s="8" t="s">
        <v>76</v>
      </c>
      <c r="AP254" s="8" t="s">
        <v>72</v>
      </c>
      <c r="AQ254" s="7" t="s">
        <v>2381</v>
      </c>
      <c r="AR254" s="7" t="s">
        <v>2095</v>
      </c>
      <c r="AS254" s="8" t="s">
        <v>79</v>
      </c>
      <c r="AT254" s="8" t="s">
        <v>72</v>
      </c>
      <c r="AU254" s="7" t="s">
        <v>2382</v>
      </c>
      <c r="AV254" s="8" t="s">
        <v>1317</v>
      </c>
      <c r="AW254" s="1" t="s">
        <v>591</v>
      </c>
      <c r="AX254" s="7" t="s">
        <v>586</v>
      </c>
      <c r="AY254" s="7" t="s">
        <v>72</v>
      </c>
      <c r="AZ254" s="87" t="s">
        <v>99</v>
      </c>
      <c r="BA254" s="8" t="s">
        <v>72</v>
      </c>
      <c r="BB254" s="7" t="s">
        <v>128</v>
      </c>
      <c r="BC254" s="8" t="s">
        <v>104</v>
      </c>
      <c r="BD254" s="8" t="s">
        <v>72</v>
      </c>
      <c r="BE254" s="8" t="s">
        <v>2383</v>
      </c>
    </row>
    <row r="255" ht="15.75" customHeight="1">
      <c r="A255" s="8" t="s">
        <v>2384</v>
      </c>
      <c r="B255" s="8" t="s">
        <v>2385</v>
      </c>
      <c r="C255" s="9">
        <v>38701.0</v>
      </c>
      <c r="D255" s="7" t="s">
        <v>2386</v>
      </c>
      <c r="E255" s="8" t="s">
        <v>87</v>
      </c>
      <c r="F255" s="8" t="s">
        <v>2387</v>
      </c>
      <c r="G255" s="78" t="s">
        <v>2388</v>
      </c>
      <c r="H255" s="8" t="s">
        <v>63</v>
      </c>
      <c r="I255" s="8" t="s">
        <v>90</v>
      </c>
      <c r="J255" s="8" t="s">
        <v>65</v>
      </c>
      <c r="K255" s="1" t="s">
        <v>65</v>
      </c>
      <c r="L255" s="8" t="s">
        <v>66</v>
      </c>
      <c r="M255" s="8" t="s">
        <v>67</v>
      </c>
      <c r="N255" s="8" t="s">
        <v>365</v>
      </c>
      <c r="O255" s="8"/>
      <c r="P255" s="8"/>
      <c r="Q255" s="8"/>
      <c r="R255" s="8"/>
      <c r="S255" s="8"/>
      <c r="T255" s="8"/>
      <c r="U255" s="8"/>
      <c r="V255" s="8"/>
      <c r="W255" s="8"/>
      <c r="X255" s="8"/>
      <c r="Y255" s="8" t="s">
        <v>68</v>
      </c>
      <c r="Z255" s="8"/>
      <c r="AA255" s="8"/>
      <c r="AB255" s="8" t="s">
        <v>365</v>
      </c>
      <c r="AC255" s="8"/>
      <c r="AD255" s="8"/>
      <c r="AE255" s="8" t="s">
        <v>2389</v>
      </c>
      <c r="AF255" s="8" t="s">
        <v>2390</v>
      </c>
      <c r="AG255" s="8" t="s">
        <v>73</v>
      </c>
      <c r="AH255" s="8" t="s">
        <v>73</v>
      </c>
      <c r="AI255" s="8" t="s">
        <v>74</v>
      </c>
      <c r="AJ255" s="8">
        <v>5.0</v>
      </c>
      <c r="AK255" s="11" t="s">
        <v>2391</v>
      </c>
      <c r="AL255" s="8">
        <v>0.0</v>
      </c>
      <c r="AM255" s="8"/>
      <c r="AN255" s="8" t="s">
        <v>73</v>
      </c>
      <c r="AO255" s="8" t="s">
        <v>76</v>
      </c>
      <c r="AP255" s="8" t="s">
        <v>73</v>
      </c>
      <c r="AQ255" s="7" t="s">
        <v>2392</v>
      </c>
      <c r="AR255" s="8" t="s">
        <v>97</v>
      </c>
      <c r="AS255" s="8" t="s">
        <v>79</v>
      </c>
      <c r="AT255" s="8" t="s">
        <v>73</v>
      </c>
      <c r="AU255" s="8"/>
      <c r="AV255" s="7" t="s">
        <v>2393</v>
      </c>
      <c r="AW255" s="7" t="s">
        <v>2394</v>
      </c>
      <c r="AX255" s="8"/>
      <c r="AY255" s="7" t="s">
        <v>72</v>
      </c>
      <c r="AZ255" s="7" t="s">
        <v>127</v>
      </c>
      <c r="BA255" s="8" t="s">
        <v>73</v>
      </c>
      <c r="BB255" s="8" t="s">
        <v>2395</v>
      </c>
      <c r="BC255" s="8" t="s">
        <v>65</v>
      </c>
      <c r="BD255" s="8" t="s">
        <v>73</v>
      </c>
      <c r="BE255" s="7" t="s">
        <v>2396</v>
      </c>
    </row>
    <row r="256" ht="15.75" customHeight="1">
      <c r="A256" s="8" t="s">
        <v>2397</v>
      </c>
      <c r="B256" s="8" t="s">
        <v>2385</v>
      </c>
      <c r="C256" s="9">
        <v>39668.0</v>
      </c>
      <c r="D256" s="7" t="s">
        <v>2398</v>
      </c>
      <c r="E256" s="8" t="s">
        <v>132</v>
      </c>
      <c r="F256" s="8" t="s">
        <v>1116</v>
      </c>
      <c r="G256" s="78" t="s">
        <v>2399</v>
      </c>
      <c r="H256" s="8" t="s">
        <v>63</v>
      </c>
      <c r="I256" s="8" t="s">
        <v>135</v>
      </c>
      <c r="J256" s="8" t="s">
        <v>65</v>
      </c>
      <c r="K256" s="8" t="s">
        <v>68</v>
      </c>
      <c r="L256" s="8"/>
      <c r="M256" s="8"/>
      <c r="N256" s="8"/>
      <c r="O256" s="8" t="s">
        <v>105</v>
      </c>
      <c r="P256" s="8"/>
      <c r="Q256" s="8"/>
      <c r="R256" s="8"/>
      <c r="S256" s="8"/>
      <c r="T256" s="8"/>
      <c r="U256" s="8"/>
      <c r="V256" s="8"/>
      <c r="W256" s="8"/>
      <c r="X256" s="8"/>
      <c r="Y256" s="8" t="s">
        <v>68</v>
      </c>
      <c r="Z256" s="8"/>
      <c r="AA256" s="8"/>
      <c r="AB256" s="8"/>
      <c r="AC256" s="8" t="s">
        <v>105</v>
      </c>
      <c r="AD256" s="8"/>
      <c r="AE256" s="8" t="s">
        <v>2389</v>
      </c>
      <c r="AF256" s="7" t="s">
        <v>2400</v>
      </c>
      <c r="AG256" s="8" t="s">
        <v>73</v>
      </c>
      <c r="AH256" s="8" t="s">
        <v>73</v>
      </c>
      <c r="AI256" s="7" t="s">
        <v>107</v>
      </c>
      <c r="AJ256" s="8">
        <v>5.0</v>
      </c>
      <c r="AK256" s="11" t="s">
        <v>2401</v>
      </c>
      <c r="AL256" s="8">
        <v>0.0</v>
      </c>
      <c r="AM256" s="8"/>
      <c r="AN256" s="8" t="s">
        <v>72</v>
      </c>
      <c r="AO256" s="8" t="s">
        <v>76</v>
      </c>
      <c r="AP256" s="8" t="s">
        <v>72</v>
      </c>
      <c r="AQ256" s="7" t="s">
        <v>2402</v>
      </c>
      <c r="AR256" s="7" t="s">
        <v>2403</v>
      </c>
      <c r="AS256" s="8" t="s">
        <v>214</v>
      </c>
      <c r="AT256" s="8" t="s">
        <v>72</v>
      </c>
      <c r="AU256" s="7" t="s">
        <v>109</v>
      </c>
      <c r="AV256" s="7" t="s">
        <v>2404</v>
      </c>
      <c r="AW256" s="7" t="s">
        <v>2394</v>
      </c>
      <c r="AX256" s="7" t="s">
        <v>2405</v>
      </c>
      <c r="AY256" s="7" t="s">
        <v>72</v>
      </c>
      <c r="AZ256" s="7" t="s">
        <v>127</v>
      </c>
      <c r="BA256" s="8" t="s">
        <v>72</v>
      </c>
      <c r="BB256" s="8" t="s">
        <v>83</v>
      </c>
      <c r="BC256" s="8" t="s">
        <v>266</v>
      </c>
      <c r="BD256" s="8" t="s">
        <v>73</v>
      </c>
      <c r="BE256" s="7" t="s">
        <v>2406</v>
      </c>
    </row>
    <row r="257" ht="15.75" customHeight="1">
      <c r="A257" s="8" t="s">
        <v>2407</v>
      </c>
      <c r="B257" s="8" t="s">
        <v>2385</v>
      </c>
      <c r="C257" s="9">
        <v>39710.0</v>
      </c>
      <c r="D257" s="7" t="s">
        <v>2408</v>
      </c>
      <c r="E257" s="8" t="s">
        <v>132</v>
      </c>
      <c r="F257" s="8" t="s">
        <v>1116</v>
      </c>
      <c r="G257" s="78" t="s">
        <v>2409</v>
      </c>
      <c r="H257" s="8" t="s">
        <v>63</v>
      </c>
      <c r="I257" s="8" t="s">
        <v>135</v>
      </c>
      <c r="J257" s="8" t="s">
        <v>65</v>
      </c>
      <c r="K257" s="8" t="s">
        <v>68</v>
      </c>
      <c r="L257" s="8"/>
      <c r="M257" s="8"/>
      <c r="N257" s="8"/>
      <c r="O257" s="8" t="s">
        <v>105</v>
      </c>
      <c r="P257" s="8"/>
      <c r="Q257" s="8"/>
      <c r="R257" s="8"/>
      <c r="S257" s="8"/>
      <c r="T257" s="8"/>
      <c r="U257" s="8"/>
      <c r="V257" s="8"/>
      <c r="W257" s="8"/>
      <c r="X257" s="8"/>
      <c r="Y257" s="8" t="s">
        <v>68</v>
      </c>
      <c r="Z257" s="8"/>
      <c r="AA257" s="8"/>
      <c r="AB257" s="8"/>
      <c r="AC257" s="8" t="s">
        <v>105</v>
      </c>
      <c r="AD257" s="8"/>
      <c r="AE257" s="8" t="s">
        <v>2389</v>
      </c>
      <c r="AF257" s="7" t="s">
        <v>2410</v>
      </c>
      <c r="AG257" s="8" t="s">
        <v>73</v>
      </c>
      <c r="AH257" s="8" t="s">
        <v>73</v>
      </c>
      <c r="AI257" s="7" t="s">
        <v>107</v>
      </c>
      <c r="AJ257" s="8">
        <v>4.0</v>
      </c>
      <c r="AK257" s="11" t="s">
        <v>2411</v>
      </c>
      <c r="AL257" s="8">
        <v>1.0</v>
      </c>
      <c r="AM257" s="7" t="s">
        <v>2412</v>
      </c>
      <c r="AN257" s="8" t="s">
        <v>72</v>
      </c>
      <c r="AO257" s="8" t="s">
        <v>76</v>
      </c>
      <c r="AP257" s="8" t="s">
        <v>72</v>
      </c>
      <c r="AQ257" s="7" t="s">
        <v>2413</v>
      </c>
      <c r="AR257" s="7" t="s">
        <v>2403</v>
      </c>
      <c r="AS257" s="8" t="s">
        <v>214</v>
      </c>
      <c r="AT257" s="8" t="s">
        <v>72</v>
      </c>
      <c r="AU257" s="7" t="s">
        <v>2414</v>
      </c>
      <c r="AV257" s="7" t="s">
        <v>2415</v>
      </c>
      <c r="AW257" s="7" t="s">
        <v>579</v>
      </c>
      <c r="AX257" s="8" t="s">
        <v>2416</v>
      </c>
      <c r="AY257" s="7" t="s">
        <v>73</v>
      </c>
      <c r="AZ257" s="8"/>
      <c r="BA257" s="8" t="s">
        <v>73</v>
      </c>
      <c r="BB257" s="8" t="s">
        <v>83</v>
      </c>
      <c r="BC257" s="8" t="s">
        <v>266</v>
      </c>
      <c r="BD257" s="8" t="s">
        <v>73</v>
      </c>
      <c r="BE257" s="7" t="s">
        <v>2417</v>
      </c>
    </row>
    <row r="258" ht="15.75" customHeight="1">
      <c r="A258" s="8" t="s">
        <v>2418</v>
      </c>
      <c r="B258" s="8" t="s">
        <v>2385</v>
      </c>
      <c r="C258" s="9">
        <v>40620.0</v>
      </c>
      <c r="D258" s="7" t="s">
        <v>2419</v>
      </c>
      <c r="E258" s="7" t="s">
        <v>1455</v>
      </c>
      <c r="F258" s="8" t="s">
        <v>1173</v>
      </c>
      <c r="G258" s="78" t="s">
        <v>2420</v>
      </c>
      <c r="H258" s="8" t="s">
        <v>63</v>
      </c>
      <c r="I258" s="8" t="s">
        <v>209</v>
      </c>
      <c r="J258" s="8" t="s">
        <v>65</v>
      </c>
      <c r="K258" s="1" t="s">
        <v>65</v>
      </c>
      <c r="L258" s="8" t="s">
        <v>66</v>
      </c>
      <c r="M258" s="1" t="s">
        <v>233</v>
      </c>
      <c r="N258" s="8"/>
      <c r="O258" s="8"/>
      <c r="P258" s="8"/>
      <c r="Q258" s="8"/>
      <c r="R258" s="8"/>
      <c r="S258" s="8"/>
      <c r="T258" s="8"/>
      <c r="U258" s="8"/>
      <c r="V258" s="8"/>
      <c r="W258" s="8"/>
      <c r="X258" s="8"/>
      <c r="Y258" s="1" t="s">
        <v>65</v>
      </c>
      <c r="Z258" s="1" t="s">
        <v>66</v>
      </c>
      <c r="AA258" s="8" t="s">
        <v>67</v>
      </c>
      <c r="AB258" s="8"/>
      <c r="AC258" s="8"/>
      <c r="AD258" s="8"/>
      <c r="AE258" s="8" t="s">
        <v>2421</v>
      </c>
      <c r="AF258" s="7" t="s">
        <v>2422</v>
      </c>
      <c r="AG258" s="8" t="s">
        <v>73</v>
      </c>
      <c r="AH258" s="8" t="s">
        <v>72</v>
      </c>
      <c r="AI258" s="8" t="s">
        <v>74</v>
      </c>
      <c r="AJ258" s="8">
        <v>9.0</v>
      </c>
      <c r="AK258" s="11" t="s">
        <v>2423</v>
      </c>
      <c r="AL258" s="8">
        <v>1.0</v>
      </c>
      <c r="AM258" s="7" t="s">
        <v>2424</v>
      </c>
      <c r="AN258" s="8" t="s">
        <v>73</v>
      </c>
      <c r="AO258" s="8"/>
      <c r="AP258" s="8" t="s">
        <v>73</v>
      </c>
      <c r="AQ258" s="7" t="s">
        <v>2425</v>
      </c>
      <c r="AR258" s="7" t="s">
        <v>2426</v>
      </c>
      <c r="AS258" s="8" t="s">
        <v>79</v>
      </c>
      <c r="AT258" s="8" t="s">
        <v>72</v>
      </c>
      <c r="AU258" s="7" t="s">
        <v>342</v>
      </c>
      <c r="AV258" s="7" t="s">
        <v>2427</v>
      </c>
      <c r="AW258" s="7" t="s">
        <v>539</v>
      </c>
      <c r="AX258" s="7" t="s">
        <v>2428</v>
      </c>
      <c r="AY258" s="7" t="s">
        <v>72</v>
      </c>
      <c r="AZ258" s="7" t="s">
        <v>699</v>
      </c>
      <c r="BA258" s="8" t="s">
        <v>72</v>
      </c>
      <c r="BB258" s="8" t="s">
        <v>128</v>
      </c>
      <c r="BC258" s="8" t="s">
        <v>65</v>
      </c>
      <c r="BD258" s="8" t="s">
        <v>73</v>
      </c>
      <c r="BE258" s="7" t="s">
        <v>2429</v>
      </c>
    </row>
    <row r="259" ht="15.75" customHeight="1">
      <c r="A259" s="8" t="s">
        <v>2430</v>
      </c>
      <c r="B259" s="8" t="s">
        <v>2385</v>
      </c>
      <c r="C259" s="95">
        <v>41064.0</v>
      </c>
      <c r="D259" s="7" t="s">
        <v>2431</v>
      </c>
      <c r="E259" s="7" t="s">
        <v>313</v>
      </c>
      <c r="F259" s="7" t="s">
        <v>2432</v>
      </c>
      <c r="G259" s="78" t="s">
        <v>2433</v>
      </c>
      <c r="H259" s="8" t="s">
        <v>63</v>
      </c>
      <c r="I259" s="8" t="s">
        <v>209</v>
      </c>
      <c r="J259" s="8" t="s">
        <v>65</v>
      </c>
      <c r="K259" s="1" t="s">
        <v>65</v>
      </c>
      <c r="L259" s="8" t="s">
        <v>66</v>
      </c>
      <c r="M259" s="8" t="s">
        <v>67</v>
      </c>
      <c r="N259" s="8"/>
      <c r="O259" s="8"/>
      <c r="P259" s="8"/>
      <c r="Q259" s="8"/>
      <c r="R259" s="8"/>
      <c r="S259" s="8"/>
      <c r="T259" s="8"/>
      <c r="U259" s="8"/>
      <c r="V259" s="8"/>
      <c r="W259" s="8"/>
      <c r="X259" s="8"/>
      <c r="Y259" s="1" t="s">
        <v>65</v>
      </c>
      <c r="Z259" s="1" t="s">
        <v>66</v>
      </c>
      <c r="AA259" s="1" t="s">
        <v>233</v>
      </c>
      <c r="AB259" s="8"/>
      <c r="AC259" s="8"/>
      <c r="AD259" s="8"/>
      <c r="AE259" s="8" t="s">
        <v>2389</v>
      </c>
      <c r="AF259" s="7" t="s">
        <v>2434</v>
      </c>
      <c r="AG259" s="8" t="s">
        <v>73</v>
      </c>
      <c r="AH259" s="8" t="s">
        <v>73</v>
      </c>
      <c r="AI259" s="8" t="s">
        <v>74</v>
      </c>
      <c r="AJ259" s="8">
        <v>5.0</v>
      </c>
      <c r="AK259" s="11" t="s">
        <v>2435</v>
      </c>
      <c r="AL259" s="8">
        <v>0.0</v>
      </c>
      <c r="AM259" s="8"/>
      <c r="AN259" s="8" t="s">
        <v>73</v>
      </c>
      <c r="AO259" s="8"/>
      <c r="AP259" s="8" t="s">
        <v>73</v>
      </c>
      <c r="AQ259" s="8" t="s">
        <v>2436</v>
      </c>
      <c r="AR259" s="7" t="s">
        <v>2437</v>
      </c>
      <c r="AS259" s="7" t="s">
        <v>2330</v>
      </c>
      <c r="AT259" s="8" t="s">
        <v>73</v>
      </c>
      <c r="AU259" s="8"/>
      <c r="AV259" s="7" t="s">
        <v>2438</v>
      </c>
      <c r="AW259" s="8" t="s">
        <v>484</v>
      </c>
      <c r="AX259" s="8"/>
      <c r="AY259" s="7" t="s">
        <v>72</v>
      </c>
      <c r="AZ259" s="7" t="s">
        <v>699</v>
      </c>
      <c r="BA259" s="8" t="s">
        <v>73</v>
      </c>
      <c r="BB259" s="8" t="s">
        <v>83</v>
      </c>
      <c r="BC259" s="8" t="s">
        <v>65</v>
      </c>
      <c r="BD259" s="8" t="s">
        <v>73</v>
      </c>
      <c r="BE259" s="8" t="s">
        <v>2439</v>
      </c>
    </row>
    <row r="260" ht="15.75" customHeight="1">
      <c r="A260" s="8" t="s">
        <v>2440</v>
      </c>
      <c r="B260" s="8" t="s">
        <v>2385</v>
      </c>
      <c r="C260" s="9">
        <v>41282.0</v>
      </c>
      <c r="D260" s="7" t="s">
        <v>2441</v>
      </c>
      <c r="E260" s="8" t="s">
        <v>132</v>
      </c>
      <c r="F260" s="8" t="s">
        <v>2442</v>
      </c>
      <c r="G260" s="78" t="s">
        <v>2443</v>
      </c>
      <c r="H260" s="8" t="s">
        <v>63</v>
      </c>
      <c r="I260" s="8" t="s">
        <v>90</v>
      </c>
      <c r="J260" s="8" t="s">
        <v>104</v>
      </c>
      <c r="K260" s="8" t="s">
        <v>91</v>
      </c>
      <c r="L260" s="8" t="s">
        <v>66</v>
      </c>
      <c r="M260" s="1" t="s">
        <v>233</v>
      </c>
      <c r="N260" s="8"/>
      <c r="O260" s="8"/>
      <c r="P260" s="8"/>
      <c r="Q260" s="8"/>
      <c r="R260" s="8"/>
      <c r="S260" s="8"/>
      <c r="T260" s="8"/>
      <c r="U260" s="8"/>
      <c r="V260" s="8"/>
      <c r="W260" s="8"/>
      <c r="X260" s="8" t="s">
        <v>365</v>
      </c>
      <c r="Y260" s="1" t="s">
        <v>91</v>
      </c>
      <c r="Z260" s="1" t="s">
        <v>66</v>
      </c>
      <c r="AA260" s="1" t="s">
        <v>233</v>
      </c>
      <c r="AB260" s="8"/>
      <c r="AC260" s="8"/>
      <c r="AD260" s="8" t="s">
        <v>598</v>
      </c>
      <c r="AE260" s="7" t="s">
        <v>2444</v>
      </c>
      <c r="AF260" s="8" t="s">
        <v>2445</v>
      </c>
      <c r="AG260" s="8" t="s">
        <v>73</v>
      </c>
      <c r="AH260" s="8" t="s">
        <v>73</v>
      </c>
      <c r="AI260" s="8" t="s">
        <v>74</v>
      </c>
      <c r="AJ260" s="8">
        <v>5.0</v>
      </c>
      <c r="AK260" s="11" t="s">
        <v>2446</v>
      </c>
      <c r="AL260" s="8">
        <v>0.0</v>
      </c>
      <c r="AM260" s="8"/>
      <c r="AN260" s="8" t="s">
        <v>73</v>
      </c>
      <c r="AO260" s="8"/>
      <c r="AP260" s="8" t="s">
        <v>73</v>
      </c>
      <c r="AQ260" s="8" t="s">
        <v>290</v>
      </c>
      <c r="AR260" s="7" t="s">
        <v>2447</v>
      </c>
      <c r="AS260" s="7" t="s">
        <v>2330</v>
      </c>
      <c r="AT260" s="8" t="s">
        <v>72</v>
      </c>
      <c r="AU260" s="8" t="s">
        <v>109</v>
      </c>
      <c r="AV260" s="7" t="s">
        <v>2448</v>
      </c>
      <c r="AW260" s="7" t="s">
        <v>672</v>
      </c>
      <c r="AX260" s="8"/>
      <c r="AY260" s="7" t="s">
        <v>73</v>
      </c>
      <c r="AZ260" s="8"/>
      <c r="BA260" s="8" t="s">
        <v>72</v>
      </c>
      <c r="BB260" s="1" t="s">
        <v>218</v>
      </c>
      <c r="BC260" s="8" t="s">
        <v>65</v>
      </c>
      <c r="BD260" s="8" t="s">
        <v>73</v>
      </c>
      <c r="BE260" s="7" t="s">
        <v>2449</v>
      </c>
    </row>
    <row r="261" ht="15.75" customHeight="1">
      <c r="A261" s="8" t="s">
        <v>2450</v>
      </c>
      <c r="B261" s="8" t="s">
        <v>2385</v>
      </c>
      <c r="C261" s="9">
        <v>41876.0</v>
      </c>
      <c r="D261" s="7" t="s">
        <v>2451</v>
      </c>
      <c r="E261" s="8" t="s">
        <v>132</v>
      </c>
      <c r="F261" s="8" t="s">
        <v>1116</v>
      </c>
      <c r="G261" s="78" t="s">
        <v>2452</v>
      </c>
      <c r="H261" s="8" t="s">
        <v>63</v>
      </c>
      <c r="I261" s="8" t="s">
        <v>135</v>
      </c>
      <c r="J261" s="8" t="s">
        <v>65</v>
      </c>
      <c r="K261" s="1" t="s">
        <v>65</v>
      </c>
      <c r="L261" s="8" t="s">
        <v>66</v>
      </c>
      <c r="M261" s="8" t="s">
        <v>67</v>
      </c>
      <c r="N261" s="8"/>
      <c r="O261" s="8"/>
      <c r="P261" s="8"/>
      <c r="Q261" s="8"/>
      <c r="R261" s="8"/>
      <c r="S261" s="8"/>
      <c r="T261" s="8"/>
      <c r="U261" s="8" t="s">
        <v>233</v>
      </c>
      <c r="V261" s="8"/>
      <c r="W261" s="8"/>
      <c r="X261" s="8"/>
      <c r="Y261" s="1" t="s">
        <v>65</v>
      </c>
      <c r="Z261" s="1" t="s">
        <v>66</v>
      </c>
      <c r="AA261" s="1" t="s">
        <v>233</v>
      </c>
      <c r="AB261" s="8"/>
      <c r="AC261" s="8"/>
      <c r="AD261" s="8"/>
      <c r="AE261" s="7" t="s">
        <v>2389</v>
      </c>
      <c r="AF261" s="7" t="s">
        <v>2453</v>
      </c>
      <c r="AG261" s="8" t="s">
        <v>72</v>
      </c>
      <c r="AH261" s="8" t="s">
        <v>73</v>
      </c>
      <c r="AI261" s="8" t="s">
        <v>74</v>
      </c>
      <c r="AJ261" s="8">
        <v>5.0</v>
      </c>
      <c r="AK261" s="11" t="s">
        <v>2454</v>
      </c>
      <c r="AL261" s="8">
        <v>0.0</v>
      </c>
      <c r="AM261" s="8"/>
      <c r="AN261" s="8" t="s">
        <v>73</v>
      </c>
      <c r="AO261" s="8"/>
      <c r="AP261" s="8" t="s">
        <v>73</v>
      </c>
      <c r="AQ261" s="8" t="s">
        <v>290</v>
      </c>
      <c r="AR261" s="8" t="s">
        <v>2455</v>
      </c>
      <c r="AS261" s="1" t="s">
        <v>214</v>
      </c>
      <c r="AT261" s="8" t="s">
        <v>72</v>
      </c>
      <c r="AU261" s="8" t="s">
        <v>80</v>
      </c>
      <c r="AV261" s="7" t="s">
        <v>2456</v>
      </c>
      <c r="AW261" s="7" t="s">
        <v>579</v>
      </c>
      <c r="AX261" s="8"/>
      <c r="AY261" s="7" t="s">
        <v>73</v>
      </c>
      <c r="AZ261" s="8"/>
      <c r="BA261" s="8" t="s">
        <v>73</v>
      </c>
      <c r="BB261" s="1" t="s">
        <v>218</v>
      </c>
      <c r="BC261" s="8" t="s">
        <v>65</v>
      </c>
      <c r="BD261" s="8" t="s">
        <v>73</v>
      </c>
      <c r="BE261" s="7" t="s">
        <v>2457</v>
      </c>
    </row>
    <row r="262" ht="15.75" customHeight="1">
      <c r="A262" s="8" t="s">
        <v>2458</v>
      </c>
      <c r="B262" s="8" t="s">
        <v>2385</v>
      </c>
      <c r="C262" s="9">
        <v>42341.0</v>
      </c>
      <c r="D262" s="7" t="s">
        <v>2459</v>
      </c>
      <c r="E262" s="8" t="s">
        <v>87</v>
      </c>
      <c r="F262" s="8" t="s">
        <v>2387</v>
      </c>
      <c r="G262" s="78" t="s">
        <v>2460</v>
      </c>
      <c r="H262" s="8" t="s">
        <v>63</v>
      </c>
      <c r="I262" s="8" t="s">
        <v>90</v>
      </c>
      <c r="J262" s="8" t="s">
        <v>65</v>
      </c>
      <c r="K262" s="1" t="s">
        <v>65</v>
      </c>
      <c r="L262" s="8" t="s">
        <v>66</v>
      </c>
      <c r="M262" s="8" t="s">
        <v>67</v>
      </c>
      <c r="N262" s="8" t="s">
        <v>365</v>
      </c>
      <c r="O262" s="8"/>
      <c r="P262" s="8"/>
      <c r="Q262" s="8"/>
      <c r="R262" s="8"/>
      <c r="S262" s="8"/>
      <c r="T262" s="8"/>
      <c r="U262" s="8"/>
      <c r="V262" s="8"/>
      <c r="W262" s="8"/>
      <c r="X262" s="8"/>
      <c r="Y262" s="8" t="s">
        <v>68</v>
      </c>
      <c r="Z262" s="8"/>
      <c r="AA262" s="8"/>
      <c r="AB262" s="8"/>
      <c r="AC262" s="8" t="s">
        <v>105</v>
      </c>
      <c r="AD262" s="8"/>
      <c r="AE262" s="8" t="s">
        <v>2389</v>
      </c>
      <c r="AF262" s="12" t="s">
        <v>2461</v>
      </c>
      <c r="AG262" s="8" t="s">
        <v>73</v>
      </c>
      <c r="AH262" s="8" t="s">
        <v>73</v>
      </c>
      <c r="AI262" s="8" t="s">
        <v>74</v>
      </c>
      <c r="AJ262" s="8">
        <v>5.0</v>
      </c>
      <c r="AK262" s="11" t="s">
        <v>2462</v>
      </c>
      <c r="AL262" s="8">
        <v>0.0</v>
      </c>
      <c r="AM262" s="8"/>
      <c r="AN262" s="8" t="s">
        <v>73</v>
      </c>
      <c r="AO262" s="8"/>
      <c r="AP262" s="8" t="s">
        <v>72</v>
      </c>
      <c r="AQ262" s="8" t="s">
        <v>2436</v>
      </c>
      <c r="AR262" s="7" t="s">
        <v>2463</v>
      </c>
      <c r="AS262" s="7" t="s">
        <v>2330</v>
      </c>
      <c r="AT262" s="8" t="s">
        <v>73</v>
      </c>
      <c r="AU262" s="8"/>
      <c r="AV262" s="7" t="s">
        <v>2464</v>
      </c>
      <c r="AW262" s="7" t="s">
        <v>539</v>
      </c>
      <c r="AX262" s="7" t="s">
        <v>2465</v>
      </c>
      <c r="AY262" s="7" t="s">
        <v>73</v>
      </c>
      <c r="AZ262" s="8"/>
      <c r="BA262" s="8" t="s">
        <v>73</v>
      </c>
      <c r="BB262" s="8" t="s">
        <v>111</v>
      </c>
      <c r="BC262" s="8" t="s">
        <v>65</v>
      </c>
      <c r="BD262" s="8" t="s">
        <v>72</v>
      </c>
      <c r="BE262" s="7" t="s">
        <v>2466</v>
      </c>
    </row>
    <row r="263" ht="15.75" customHeight="1">
      <c r="A263" s="8" t="s">
        <v>2467</v>
      </c>
      <c r="B263" s="8" t="s">
        <v>2385</v>
      </c>
      <c r="C263" s="9">
        <v>42503.0</v>
      </c>
      <c r="D263" s="7" t="s">
        <v>2468</v>
      </c>
      <c r="E263" s="8" t="s">
        <v>87</v>
      </c>
      <c r="F263" s="8" t="s">
        <v>2387</v>
      </c>
      <c r="G263" s="78" t="s">
        <v>2469</v>
      </c>
      <c r="H263" s="8" t="s">
        <v>63</v>
      </c>
      <c r="I263" s="8" t="s">
        <v>90</v>
      </c>
      <c r="J263" s="8" t="s">
        <v>65</v>
      </c>
      <c r="K263" s="1" t="s">
        <v>65</v>
      </c>
      <c r="L263" s="8" t="s">
        <v>66</v>
      </c>
      <c r="M263" s="8" t="s">
        <v>67</v>
      </c>
      <c r="N263" s="8" t="s">
        <v>365</v>
      </c>
      <c r="O263" s="8"/>
      <c r="P263" s="8"/>
      <c r="Q263" s="8"/>
      <c r="R263" s="8"/>
      <c r="S263" s="8"/>
      <c r="T263" s="8"/>
      <c r="U263" s="8"/>
      <c r="V263" s="8"/>
      <c r="W263" s="8"/>
      <c r="X263" s="8"/>
      <c r="Y263" s="8" t="s">
        <v>68</v>
      </c>
      <c r="Z263" s="8"/>
      <c r="AA263" s="8"/>
      <c r="AB263" s="8"/>
      <c r="AC263" s="8" t="s">
        <v>105</v>
      </c>
      <c r="AD263" s="8"/>
      <c r="AE263" s="8" t="s">
        <v>2470</v>
      </c>
      <c r="AF263" s="7" t="s">
        <v>2471</v>
      </c>
      <c r="AG263" s="8" t="s">
        <v>73</v>
      </c>
      <c r="AH263" s="8" t="s">
        <v>73</v>
      </c>
      <c r="AI263" s="7" t="s">
        <v>107</v>
      </c>
      <c r="AJ263" s="8">
        <v>5.0</v>
      </c>
      <c r="AK263" s="11" t="s">
        <v>2472</v>
      </c>
      <c r="AL263" s="8">
        <v>0.0</v>
      </c>
      <c r="AM263" s="8"/>
      <c r="AN263" s="8" t="s">
        <v>73</v>
      </c>
      <c r="AO263" s="8"/>
      <c r="AP263" s="8" t="s">
        <v>72</v>
      </c>
      <c r="AQ263" s="8" t="s">
        <v>290</v>
      </c>
      <c r="AR263" s="7" t="s">
        <v>557</v>
      </c>
      <c r="AS263" s="8" t="s">
        <v>79</v>
      </c>
      <c r="AT263" s="8" t="s">
        <v>72</v>
      </c>
      <c r="AU263" s="8" t="s">
        <v>472</v>
      </c>
      <c r="AV263" s="7" t="s">
        <v>2473</v>
      </c>
      <c r="AW263" s="7" t="s">
        <v>672</v>
      </c>
      <c r="AX263" s="8" t="s">
        <v>586</v>
      </c>
      <c r="AY263" s="7" t="s">
        <v>73</v>
      </c>
      <c r="AZ263" s="8"/>
      <c r="BA263" s="8" t="s">
        <v>73</v>
      </c>
      <c r="BB263" s="8" t="s">
        <v>111</v>
      </c>
      <c r="BC263" s="8" t="s">
        <v>65</v>
      </c>
      <c r="BD263" s="8" t="s">
        <v>72</v>
      </c>
      <c r="BE263" s="7" t="s">
        <v>2474</v>
      </c>
    </row>
    <row r="264" ht="15.75" customHeight="1">
      <c r="A264" s="7" t="s">
        <v>2475</v>
      </c>
      <c r="B264" s="8" t="s">
        <v>2385</v>
      </c>
      <c r="C264" s="95">
        <v>42719.0</v>
      </c>
      <c r="D264" s="7" t="s">
        <v>2476</v>
      </c>
      <c r="E264" s="8" t="s">
        <v>132</v>
      </c>
      <c r="F264" s="8" t="s">
        <v>1490</v>
      </c>
      <c r="G264" s="78" t="s">
        <v>2477</v>
      </c>
      <c r="H264" s="8" t="s">
        <v>63</v>
      </c>
      <c r="I264" s="8" t="s">
        <v>135</v>
      </c>
      <c r="J264" s="8" t="s">
        <v>65</v>
      </c>
      <c r="K264" s="1" t="s">
        <v>65</v>
      </c>
      <c r="L264" s="8" t="s">
        <v>66</v>
      </c>
      <c r="M264" s="8" t="s">
        <v>67</v>
      </c>
      <c r="N264" s="8" t="s">
        <v>365</v>
      </c>
      <c r="O264" s="8"/>
      <c r="P264" s="8"/>
      <c r="Q264" s="8"/>
      <c r="R264" s="8"/>
      <c r="S264" s="8"/>
      <c r="T264" s="8"/>
      <c r="U264" s="8"/>
      <c r="V264" s="8"/>
      <c r="W264" s="8"/>
      <c r="X264" s="8"/>
      <c r="Y264" s="1" t="s">
        <v>65</v>
      </c>
      <c r="Z264" s="1" t="s">
        <v>66</v>
      </c>
      <c r="AA264" s="1" t="s">
        <v>233</v>
      </c>
      <c r="AB264" s="8" t="s">
        <v>365</v>
      </c>
      <c r="AC264" s="8"/>
      <c r="AD264" s="8"/>
      <c r="AE264" s="8" t="s">
        <v>2478</v>
      </c>
      <c r="AF264" s="7" t="s">
        <v>2479</v>
      </c>
      <c r="AG264" s="8" t="s">
        <v>73</v>
      </c>
      <c r="AH264" s="8" t="s">
        <v>73</v>
      </c>
      <c r="AI264" s="8" t="s">
        <v>74</v>
      </c>
      <c r="AJ264" s="8">
        <v>5.0</v>
      </c>
      <c r="AK264" s="11" t="s">
        <v>2480</v>
      </c>
      <c r="AL264" s="8">
        <v>0.0</v>
      </c>
      <c r="AM264" s="8"/>
      <c r="AN264" s="8" t="s">
        <v>73</v>
      </c>
      <c r="AO264" s="8"/>
      <c r="AP264" s="8" t="s">
        <v>72</v>
      </c>
      <c r="AQ264" s="8" t="s">
        <v>290</v>
      </c>
      <c r="AR264" s="7" t="s">
        <v>397</v>
      </c>
      <c r="AS264" s="8" t="s">
        <v>79</v>
      </c>
      <c r="AT264" s="8" t="s">
        <v>72</v>
      </c>
      <c r="AU264" s="7" t="s">
        <v>1419</v>
      </c>
      <c r="AV264" s="7" t="s">
        <v>2481</v>
      </c>
      <c r="AW264" s="7" t="s">
        <v>963</v>
      </c>
      <c r="AX264" s="7" t="s">
        <v>2482</v>
      </c>
      <c r="AY264" s="7" t="s">
        <v>72</v>
      </c>
      <c r="AZ264" s="7" t="s">
        <v>1242</v>
      </c>
      <c r="BA264" s="8" t="s">
        <v>72</v>
      </c>
      <c r="BB264" s="1" t="s">
        <v>602</v>
      </c>
      <c r="BC264" s="8" t="s">
        <v>65</v>
      </c>
      <c r="BD264" s="8" t="s">
        <v>72</v>
      </c>
      <c r="BE264" s="7" t="s">
        <v>2483</v>
      </c>
    </row>
    <row r="265" ht="15.75" customHeight="1">
      <c r="A265" s="8" t="s">
        <v>2484</v>
      </c>
      <c r="B265" s="8" t="s">
        <v>2385</v>
      </c>
      <c r="C265" s="95">
        <v>42782.0</v>
      </c>
      <c r="D265" s="7" t="s">
        <v>2485</v>
      </c>
      <c r="E265" s="8" t="s">
        <v>132</v>
      </c>
      <c r="F265" s="8" t="s">
        <v>1173</v>
      </c>
      <c r="G265" s="78" t="s">
        <v>2486</v>
      </c>
      <c r="H265" s="8" t="s">
        <v>63</v>
      </c>
      <c r="I265" s="8" t="s">
        <v>135</v>
      </c>
      <c r="J265" s="8" t="s">
        <v>65</v>
      </c>
      <c r="K265" s="1" t="s">
        <v>65</v>
      </c>
      <c r="L265" s="8" t="s">
        <v>66</v>
      </c>
      <c r="M265" s="8" t="s">
        <v>67</v>
      </c>
      <c r="N265" s="8" t="s">
        <v>365</v>
      </c>
      <c r="O265" s="8"/>
      <c r="P265" s="8"/>
      <c r="Q265" s="8"/>
      <c r="R265" s="8"/>
      <c r="S265" s="8"/>
      <c r="T265" s="8"/>
      <c r="U265" s="8"/>
      <c r="V265" s="8"/>
      <c r="W265" s="8"/>
      <c r="X265" s="8"/>
      <c r="Y265" s="1" t="s">
        <v>65</v>
      </c>
      <c r="Z265" s="1" t="s">
        <v>66</v>
      </c>
      <c r="AA265" s="1" t="s">
        <v>233</v>
      </c>
      <c r="AB265" s="8" t="s">
        <v>365</v>
      </c>
      <c r="AC265" s="8"/>
      <c r="AD265" s="8"/>
      <c r="AE265" s="8" t="s">
        <v>2487</v>
      </c>
      <c r="AF265" s="7" t="s">
        <v>2488</v>
      </c>
      <c r="AG265" s="8" t="s">
        <v>73</v>
      </c>
      <c r="AH265" s="8" t="s">
        <v>73</v>
      </c>
      <c r="AI265" s="8" t="s">
        <v>74</v>
      </c>
      <c r="AJ265" s="8">
        <v>5.0</v>
      </c>
      <c r="AK265" s="11" t="s">
        <v>2489</v>
      </c>
      <c r="AL265" s="8">
        <v>0.0</v>
      </c>
      <c r="AM265" s="8"/>
      <c r="AN265" s="8" t="s">
        <v>73</v>
      </c>
      <c r="AO265" s="8"/>
      <c r="AP265" s="8" t="s">
        <v>72</v>
      </c>
      <c r="AQ265" s="8" t="s">
        <v>290</v>
      </c>
      <c r="AR265" s="7" t="s">
        <v>2490</v>
      </c>
      <c r="AS265" s="8" t="s">
        <v>79</v>
      </c>
      <c r="AT265" s="8" t="s">
        <v>72</v>
      </c>
      <c r="AU265" s="7" t="s">
        <v>2491</v>
      </c>
      <c r="AV265" s="7" t="s">
        <v>2492</v>
      </c>
      <c r="AW265" s="7" t="s">
        <v>1210</v>
      </c>
      <c r="AX265" s="7" t="s">
        <v>2493</v>
      </c>
      <c r="AY265" s="7" t="s">
        <v>72</v>
      </c>
      <c r="AZ265" s="7" t="s">
        <v>1242</v>
      </c>
      <c r="BA265" s="8" t="s">
        <v>73</v>
      </c>
      <c r="BB265" s="8" t="s">
        <v>111</v>
      </c>
      <c r="BC265" s="8" t="s">
        <v>65</v>
      </c>
      <c r="BD265" s="8" t="s">
        <v>72</v>
      </c>
      <c r="BE265" s="7" t="s">
        <v>2494</v>
      </c>
    </row>
    <row r="266" ht="15.75" customHeight="1">
      <c r="A266" s="7" t="s">
        <v>2495</v>
      </c>
      <c r="B266" s="8" t="s">
        <v>2385</v>
      </c>
      <c r="C266" s="95">
        <v>42892.0</v>
      </c>
      <c r="D266" s="7" t="s">
        <v>2496</v>
      </c>
      <c r="E266" s="8" t="s">
        <v>132</v>
      </c>
      <c r="F266" s="11" t="s">
        <v>1173</v>
      </c>
      <c r="G266" s="78" t="s">
        <v>2497</v>
      </c>
      <c r="H266" s="8" t="s">
        <v>63</v>
      </c>
      <c r="I266" s="8" t="s">
        <v>209</v>
      </c>
      <c r="J266" s="8" t="s">
        <v>65</v>
      </c>
      <c r="K266" s="8" t="s">
        <v>68</v>
      </c>
      <c r="L266" s="8"/>
      <c r="M266" s="8"/>
      <c r="N266" s="8"/>
      <c r="O266" s="8" t="s">
        <v>69</v>
      </c>
      <c r="P266" s="8"/>
      <c r="Q266" s="8"/>
      <c r="R266" s="8"/>
      <c r="S266" s="8"/>
      <c r="T266" s="8"/>
      <c r="U266" s="8"/>
      <c r="V266" s="8"/>
      <c r="W266" s="8"/>
      <c r="X266" s="8"/>
      <c r="Y266" s="1" t="s">
        <v>65</v>
      </c>
      <c r="Z266" s="1" t="s">
        <v>66</v>
      </c>
      <c r="AA266" s="1" t="s">
        <v>233</v>
      </c>
      <c r="AB266" s="8" t="s">
        <v>365</v>
      </c>
      <c r="AC266" s="8"/>
      <c r="AD266" s="8"/>
      <c r="AE266" s="8" t="s">
        <v>2498</v>
      </c>
      <c r="AF266" s="8" t="s">
        <v>2499</v>
      </c>
      <c r="AG266" s="8" t="s">
        <v>73</v>
      </c>
      <c r="AH266" s="8" t="s">
        <v>73</v>
      </c>
      <c r="AI266" s="8" t="s">
        <v>74</v>
      </c>
      <c r="AJ266" s="8">
        <v>5.0</v>
      </c>
      <c r="AK266" s="11" t="s">
        <v>2500</v>
      </c>
      <c r="AL266" s="8">
        <v>0.0</v>
      </c>
      <c r="AM266" s="8"/>
      <c r="AN266" s="8" t="s">
        <v>73</v>
      </c>
      <c r="AO266" s="8"/>
      <c r="AP266" s="8" t="s">
        <v>72</v>
      </c>
      <c r="AQ266" s="8" t="s">
        <v>567</v>
      </c>
      <c r="AR266" s="7" t="s">
        <v>1941</v>
      </c>
      <c r="AS266" s="7" t="s">
        <v>2330</v>
      </c>
      <c r="AT266" s="8" t="s">
        <v>72</v>
      </c>
      <c r="AU266" s="8" t="s">
        <v>290</v>
      </c>
      <c r="AV266" s="7" t="s">
        <v>2501</v>
      </c>
      <c r="AW266" s="7" t="s">
        <v>672</v>
      </c>
      <c r="AX266" s="7" t="s">
        <v>292</v>
      </c>
      <c r="AY266" s="7" t="s">
        <v>72</v>
      </c>
      <c r="AZ266" s="8" t="s">
        <v>570</v>
      </c>
      <c r="BA266" s="8" t="s">
        <v>72</v>
      </c>
      <c r="BB266" s="1" t="s">
        <v>218</v>
      </c>
      <c r="BC266" s="8" t="s">
        <v>65</v>
      </c>
      <c r="BD266" s="8" t="s">
        <v>72</v>
      </c>
      <c r="BE266" s="12" t="s">
        <v>2502</v>
      </c>
    </row>
    <row r="267" ht="15.75" customHeight="1">
      <c r="A267" s="7" t="s">
        <v>2503</v>
      </c>
      <c r="B267" s="8" t="s">
        <v>2385</v>
      </c>
      <c r="C267" s="9">
        <v>42873.0</v>
      </c>
      <c r="D267" s="7" t="s">
        <v>2504</v>
      </c>
      <c r="E267" s="8" t="s">
        <v>132</v>
      </c>
      <c r="F267" s="8" t="s">
        <v>1173</v>
      </c>
      <c r="G267" s="78" t="s">
        <v>2505</v>
      </c>
      <c r="H267" s="8" t="s">
        <v>63</v>
      </c>
      <c r="I267" s="8" t="s">
        <v>209</v>
      </c>
      <c r="J267" s="8" t="s">
        <v>65</v>
      </c>
      <c r="K267" s="1" t="s">
        <v>65</v>
      </c>
      <c r="L267" s="8" t="s">
        <v>66</v>
      </c>
      <c r="M267" s="8" t="s">
        <v>67</v>
      </c>
      <c r="N267" s="8" t="s">
        <v>365</v>
      </c>
      <c r="O267" s="8"/>
      <c r="P267" s="8"/>
      <c r="Q267" s="8"/>
      <c r="R267" s="8"/>
      <c r="S267" s="8"/>
      <c r="T267" s="8"/>
      <c r="U267" s="8"/>
      <c r="V267" s="8"/>
      <c r="W267" s="8"/>
      <c r="X267" s="8"/>
      <c r="Y267" s="1" t="s">
        <v>65</v>
      </c>
      <c r="Z267" s="1" t="s">
        <v>66</v>
      </c>
      <c r="AA267" s="8" t="s">
        <v>67</v>
      </c>
      <c r="AB267" s="8" t="s">
        <v>365</v>
      </c>
      <c r="AC267" s="8"/>
      <c r="AD267" s="8"/>
      <c r="AE267" s="8" t="s">
        <v>2506</v>
      </c>
      <c r="AF267" s="7" t="s">
        <v>2507</v>
      </c>
      <c r="AG267" s="8" t="s">
        <v>73</v>
      </c>
      <c r="AH267" s="8" t="s">
        <v>73</v>
      </c>
      <c r="AI267" s="8" t="s">
        <v>74</v>
      </c>
      <c r="AJ267" s="8">
        <v>5.0</v>
      </c>
      <c r="AK267" s="11" t="s">
        <v>2508</v>
      </c>
      <c r="AL267" s="8">
        <v>0.0</v>
      </c>
      <c r="AM267" s="8"/>
      <c r="AN267" s="8" t="s">
        <v>73</v>
      </c>
      <c r="AO267" s="8"/>
      <c r="AP267" s="8" t="s">
        <v>72</v>
      </c>
      <c r="AQ267" s="8" t="s">
        <v>290</v>
      </c>
      <c r="AR267" s="8" t="s">
        <v>458</v>
      </c>
      <c r="AS267" s="8" t="s">
        <v>79</v>
      </c>
      <c r="AT267" s="8" t="s">
        <v>73</v>
      </c>
      <c r="AU267" s="8"/>
      <c r="AV267" s="7" t="s">
        <v>2509</v>
      </c>
      <c r="AW267" s="7" t="s">
        <v>416</v>
      </c>
      <c r="AX267" s="7" t="s">
        <v>2510</v>
      </c>
      <c r="AY267" s="7" t="s">
        <v>73</v>
      </c>
      <c r="AZ267" s="7" t="s">
        <v>2511</v>
      </c>
      <c r="BA267" s="8" t="s">
        <v>73</v>
      </c>
      <c r="BB267" s="8" t="s">
        <v>83</v>
      </c>
      <c r="BC267" s="8" t="s">
        <v>65</v>
      </c>
      <c r="BD267" s="8" t="s">
        <v>72</v>
      </c>
      <c r="BE267" s="12" t="s">
        <v>2512</v>
      </c>
    </row>
    <row r="268" ht="15.75" customHeight="1">
      <c r="A268" s="7" t="s">
        <v>2513</v>
      </c>
      <c r="B268" s="8" t="s">
        <v>2385</v>
      </c>
      <c r="C268" s="95">
        <v>42898.0</v>
      </c>
      <c r="D268" s="7" t="s">
        <v>2514</v>
      </c>
      <c r="E268" s="8" t="s">
        <v>132</v>
      </c>
      <c r="F268" s="8" t="s">
        <v>1490</v>
      </c>
      <c r="G268" s="78" t="s">
        <v>2515</v>
      </c>
      <c r="H268" s="8" t="s">
        <v>63</v>
      </c>
      <c r="I268" s="8" t="s">
        <v>135</v>
      </c>
      <c r="J268" s="8" t="s">
        <v>65</v>
      </c>
      <c r="K268" s="8" t="s">
        <v>68</v>
      </c>
      <c r="L268" s="8"/>
      <c r="M268" s="8"/>
      <c r="N268" s="8"/>
      <c r="O268" s="8" t="s">
        <v>105</v>
      </c>
      <c r="P268" s="8"/>
      <c r="Q268" s="8"/>
      <c r="R268" s="8"/>
      <c r="S268" s="8"/>
      <c r="T268" s="8"/>
      <c r="U268" s="8"/>
      <c r="V268" s="8"/>
      <c r="W268" s="8"/>
      <c r="X268" s="8"/>
      <c r="Y268" s="1" t="s">
        <v>65</v>
      </c>
      <c r="Z268" s="1" t="s">
        <v>66</v>
      </c>
      <c r="AA268" s="1" t="s">
        <v>233</v>
      </c>
      <c r="AB268" s="8" t="s">
        <v>365</v>
      </c>
      <c r="AC268" s="8"/>
      <c r="AD268" s="8"/>
      <c r="AE268" s="8" t="s">
        <v>2516</v>
      </c>
      <c r="AF268" s="7" t="s">
        <v>2517</v>
      </c>
      <c r="AG268" s="8" t="s">
        <v>73</v>
      </c>
      <c r="AH268" s="8" t="s">
        <v>73</v>
      </c>
      <c r="AI268" s="7" t="s">
        <v>107</v>
      </c>
      <c r="AJ268" s="8">
        <v>5.0</v>
      </c>
      <c r="AK268" s="11" t="s">
        <v>2518</v>
      </c>
      <c r="AL268" s="8">
        <v>0.0</v>
      </c>
      <c r="AM268" s="8"/>
      <c r="AN268" s="8" t="s">
        <v>73</v>
      </c>
      <c r="AO268" s="8"/>
      <c r="AP268" s="8" t="s">
        <v>73</v>
      </c>
      <c r="AQ268" s="8" t="s">
        <v>290</v>
      </c>
      <c r="AR268" s="8" t="s">
        <v>458</v>
      </c>
      <c r="AS268" s="8" t="s">
        <v>79</v>
      </c>
      <c r="AT268" s="8" t="s">
        <v>72</v>
      </c>
      <c r="AU268" s="8" t="s">
        <v>290</v>
      </c>
      <c r="AV268" s="8" t="s">
        <v>2519</v>
      </c>
      <c r="AW268" s="8" t="s">
        <v>484</v>
      </c>
      <c r="AX268" s="8"/>
      <c r="AY268" s="7" t="s">
        <v>73</v>
      </c>
      <c r="AZ268" s="8"/>
      <c r="BA268" s="8" t="s">
        <v>73</v>
      </c>
      <c r="BB268" s="1" t="s">
        <v>218</v>
      </c>
      <c r="BC268" s="8" t="s">
        <v>65</v>
      </c>
      <c r="BD268" s="8" t="s">
        <v>73</v>
      </c>
      <c r="BE268" s="12" t="s">
        <v>2520</v>
      </c>
    </row>
    <row r="269" ht="15.75" customHeight="1">
      <c r="A269" s="7" t="s">
        <v>2521</v>
      </c>
      <c r="B269" s="8" t="s">
        <v>2385</v>
      </c>
      <c r="C269" s="95">
        <v>42908.0</v>
      </c>
      <c r="D269" s="7" t="s">
        <v>2522</v>
      </c>
      <c r="E269" s="8" t="s">
        <v>132</v>
      </c>
      <c r="F269" s="8" t="s">
        <v>1490</v>
      </c>
      <c r="G269" s="78" t="s">
        <v>2523</v>
      </c>
      <c r="H269" s="8" t="s">
        <v>63</v>
      </c>
      <c r="I269" s="8" t="s">
        <v>135</v>
      </c>
      <c r="J269" s="8" t="s">
        <v>65</v>
      </c>
      <c r="K269" s="8" t="s">
        <v>68</v>
      </c>
      <c r="L269" s="8"/>
      <c r="M269" s="8"/>
      <c r="N269" s="8"/>
      <c r="O269" s="8" t="s">
        <v>105</v>
      </c>
      <c r="P269" s="8"/>
      <c r="Q269" s="8"/>
      <c r="R269" s="8"/>
      <c r="S269" s="8"/>
      <c r="T269" s="8"/>
      <c r="U269" s="8"/>
      <c r="V269" s="8"/>
      <c r="W269" s="8"/>
      <c r="X269" s="8"/>
      <c r="Y269" s="1" t="s">
        <v>65</v>
      </c>
      <c r="Z269" s="1" t="s">
        <v>66</v>
      </c>
      <c r="AA269" s="1" t="s">
        <v>233</v>
      </c>
      <c r="AB269" s="8" t="s">
        <v>365</v>
      </c>
      <c r="AC269" s="8"/>
      <c r="AD269" s="8"/>
      <c r="AE269" s="7" t="s">
        <v>2524</v>
      </c>
      <c r="AF269" s="7" t="s">
        <v>2525</v>
      </c>
      <c r="AG269" s="8" t="s">
        <v>73</v>
      </c>
      <c r="AH269" s="8" t="s">
        <v>73</v>
      </c>
      <c r="AI269" s="8" t="s">
        <v>74</v>
      </c>
      <c r="AJ269" s="8">
        <v>5.0</v>
      </c>
      <c r="AK269" s="11" t="s">
        <v>2508</v>
      </c>
      <c r="AL269" s="8">
        <v>0.0</v>
      </c>
      <c r="AM269" s="8"/>
      <c r="AN269" s="8" t="s">
        <v>73</v>
      </c>
      <c r="AO269" s="8" t="s">
        <v>76</v>
      </c>
      <c r="AP269" s="8" t="s">
        <v>72</v>
      </c>
      <c r="AQ269" s="8" t="s">
        <v>627</v>
      </c>
      <c r="AR269" s="7" t="s">
        <v>2526</v>
      </c>
      <c r="AS269" s="1" t="s">
        <v>214</v>
      </c>
      <c r="AT269" s="8" t="s">
        <v>72</v>
      </c>
      <c r="AU269" s="7" t="s">
        <v>148</v>
      </c>
      <c r="AV269" s="7" t="s">
        <v>2527</v>
      </c>
      <c r="AW269" s="7" t="s">
        <v>539</v>
      </c>
      <c r="AX269" s="7" t="s">
        <v>868</v>
      </c>
      <c r="AY269" s="7" t="s">
        <v>72</v>
      </c>
      <c r="AZ269" s="7" t="s">
        <v>896</v>
      </c>
      <c r="BA269" s="8" t="s">
        <v>72</v>
      </c>
      <c r="BB269" s="1" t="s">
        <v>602</v>
      </c>
      <c r="BC269" s="8" t="s">
        <v>65</v>
      </c>
      <c r="BD269" s="8" t="s">
        <v>72</v>
      </c>
      <c r="BE269" s="7" t="s">
        <v>2528</v>
      </c>
    </row>
    <row r="270" ht="15.75" customHeight="1">
      <c r="A270" s="7" t="s">
        <v>2529</v>
      </c>
      <c r="B270" s="8" t="s">
        <v>2385</v>
      </c>
      <c r="C270" s="9">
        <v>43026.0</v>
      </c>
      <c r="D270" s="7" t="s">
        <v>2530</v>
      </c>
      <c r="E270" s="8" t="s">
        <v>87</v>
      </c>
      <c r="F270" s="8" t="s">
        <v>2387</v>
      </c>
      <c r="G270" s="78" t="s">
        <v>2531</v>
      </c>
      <c r="H270" s="8" t="s">
        <v>63</v>
      </c>
      <c r="I270" s="8" t="s">
        <v>117</v>
      </c>
      <c r="J270" s="8" t="s">
        <v>65</v>
      </c>
      <c r="K270" s="1" t="s">
        <v>65</v>
      </c>
      <c r="L270" s="8" t="s">
        <v>66</v>
      </c>
      <c r="M270" s="1" t="s">
        <v>233</v>
      </c>
      <c r="N270" s="8" t="s">
        <v>365</v>
      </c>
      <c r="O270" s="8"/>
      <c r="P270" s="8"/>
      <c r="Q270" s="8"/>
      <c r="R270" s="8"/>
      <c r="S270" s="8"/>
      <c r="T270" s="8"/>
      <c r="U270" s="8"/>
      <c r="V270" s="8"/>
      <c r="W270" s="8"/>
      <c r="X270" s="8"/>
      <c r="Y270" s="8" t="s">
        <v>68</v>
      </c>
      <c r="Z270" s="8"/>
      <c r="AA270" s="8"/>
      <c r="AB270" s="8"/>
      <c r="AC270" s="8" t="s">
        <v>105</v>
      </c>
      <c r="AD270" s="8"/>
      <c r="AE270" s="8" t="s">
        <v>2532</v>
      </c>
      <c r="AF270" s="12" t="s">
        <v>2533</v>
      </c>
      <c r="AG270" s="8" t="s">
        <v>73</v>
      </c>
      <c r="AH270" s="8" t="s">
        <v>73</v>
      </c>
      <c r="AI270" s="7" t="s">
        <v>107</v>
      </c>
      <c r="AJ270" s="8">
        <v>5.0</v>
      </c>
      <c r="AK270" s="11" t="s">
        <v>2534</v>
      </c>
      <c r="AL270" s="8">
        <v>0.0</v>
      </c>
      <c r="AM270" s="8"/>
      <c r="AN270" s="8" t="s">
        <v>72</v>
      </c>
      <c r="AO270" s="8" t="s">
        <v>76</v>
      </c>
      <c r="AP270" s="8" t="s">
        <v>73</v>
      </c>
      <c r="AQ270" s="7" t="s">
        <v>96</v>
      </c>
      <c r="AR270" s="7" t="s">
        <v>628</v>
      </c>
      <c r="AS270" s="23" t="s">
        <v>1190</v>
      </c>
      <c r="AT270" s="8" t="s">
        <v>72</v>
      </c>
      <c r="AU270" s="8" t="s">
        <v>290</v>
      </c>
      <c r="AV270" s="7" t="s">
        <v>539</v>
      </c>
      <c r="AW270" s="8" t="s">
        <v>591</v>
      </c>
      <c r="AX270" s="8"/>
      <c r="AY270" s="7" t="s">
        <v>72</v>
      </c>
      <c r="AZ270" s="7" t="s">
        <v>2535</v>
      </c>
      <c r="BA270" s="8" t="s">
        <v>73</v>
      </c>
      <c r="BB270" s="1" t="s">
        <v>602</v>
      </c>
      <c r="BC270" s="8" t="s">
        <v>65</v>
      </c>
      <c r="BD270" s="8" t="s">
        <v>73</v>
      </c>
      <c r="BE270" s="12" t="s">
        <v>2536</v>
      </c>
    </row>
    <row r="271" ht="15.75" customHeight="1">
      <c r="A271" s="7" t="s">
        <v>2537</v>
      </c>
      <c r="B271" s="8" t="s">
        <v>2385</v>
      </c>
      <c r="C271" s="9">
        <v>43032.0</v>
      </c>
      <c r="D271" s="7" t="s">
        <v>2538</v>
      </c>
      <c r="E271" s="8" t="s">
        <v>132</v>
      </c>
      <c r="F271" s="8" t="s">
        <v>1173</v>
      </c>
      <c r="G271" s="78" t="s">
        <v>2539</v>
      </c>
      <c r="H271" s="8" t="s">
        <v>63</v>
      </c>
      <c r="I271" s="8" t="s">
        <v>135</v>
      </c>
      <c r="J271" s="8" t="s">
        <v>65</v>
      </c>
      <c r="K271" s="1" t="s">
        <v>65</v>
      </c>
      <c r="L271" s="8" t="s">
        <v>66</v>
      </c>
      <c r="M271" s="8" t="s">
        <v>67</v>
      </c>
      <c r="N271" s="8" t="s">
        <v>365</v>
      </c>
      <c r="O271" s="8"/>
      <c r="P271" s="8"/>
      <c r="Q271" s="8"/>
      <c r="R271" s="8"/>
      <c r="S271" s="8"/>
      <c r="T271" s="8"/>
      <c r="U271" s="8"/>
      <c r="V271" s="8"/>
      <c r="W271" s="8"/>
      <c r="X271" s="8"/>
      <c r="Y271" s="1" t="s">
        <v>65</v>
      </c>
      <c r="Z271" s="1" t="s">
        <v>66</v>
      </c>
      <c r="AA271" s="1" t="s">
        <v>233</v>
      </c>
      <c r="AB271" s="8" t="s">
        <v>365</v>
      </c>
      <c r="AC271" s="8"/>
      <c r="AD271" s="8"/>
      <c r="AE271" s="8" t="s">
        <v>2540</v>
      </c>
      <c r="AF271" s="8" t="s">
        <v>2541</v>
      </c>
      <c r="AG271" s="8" t="s">
        <v>73</v>
      </c>
      <c r="AH271" s="8" t="s">
        <v>73</v>
      </c>
      <c r="AI271" s="7" t="s">
        <v>107</v>
      </c>
      <c r="AJ271" s="8">
        <v>4.0</v>
      </c>
      <c r="AK271" s="11" t="s">
        <v>2542</v>
      </c>
      <c r="AL271" s="8">
        <v>0.0</v>
      </c>
      <c r="AM271" s="8"/>
      <c r="AN271" s="8" t="s">
        <v>73</v>
      </c>
      <c r="AO271" s="8"/>
      <c r="AP271" s="8" t="s">
        <v>73</v>
      </c>
      <c r="AQ271" s="8" t="s">
        <v>290</v>
      </c>
      <c r="AR271" s="7" t="s">
        <v>397</v>
      </c>
      <c r="AS271" s="7" t="s">
        <v>2330</v>
      </c>
      <c r="AT271" s="8" t="s">
        <v>73</v>
      </c>
      <c r="AU271" s="8"/>
      <c r="AV271" s="8" t="s">
        <v>2519</v>
      </c>
      <c r="AW271" s="8" t="s">
        <v>484</v>
      </c>
      <c r="AX271" s="8"/>
      <c r="AY271" s="7" t="s">
        <v>72</v>
      </c>
      <c r="AZ271" s="8" t="s">
        <v>127</v>
      </c>
      <c r="BA271" s="8" t="s">
        <v>73</v>
      </c>
      <c r="BB271" s="1" t="s">
        <v>218</v>
      </c>
      <c r="BC271" s="8" t="s">
        <v>65</v>
      </c>
      <c r="BD271" s="8" t="s">
        <v>73</v>
      </c>
      <c r="BE271" s="7" t="s">
        <v>2543</v>
      </c>
    </row>
    <row r="272" ht="15.75" customHeight="1">
      <c r="A272" s="8" t="s">
        <v>2544</v>
      </c>
      <c r="B272" s="8" t="s">
        <v>2385</v>
      </c>
      <c r="C272" s="9">
        <v>43165.0</v>
      </c>
      <c r="D272" s="7" t="s">
        <v>2545</v>
      </c>
      <c r="E272" s="8" t="s">
        <v>60</v>
      </c>
      <c r="F272" s="7" t="s">
        <v>2546</v>
      </c>
      <c r="G272" s="78" t="s">
        <v>2547</v>
      </c>
      <c r="H272" s="8" t="s">
        <v>63</v>
      </c>
      <c r="I272" s="8" t="s">
        <v>64</v>
      </c>
      <c r="J272" s="8" t="s">
        <v>104</v>
      </c>
      <c r="K272" s="8" t="s">
        <v>91</v>
      </c>
      <c r="L272" s="8"/>
      <c r="M272" s="8"/>
      <c r="N272" s="8"/>
      <c r="O272" s="8"/>
      <c r="P272" s="8" t="s">
        <v>2548</v>
      </c>
      <c r="Q272" s="8"/>
      <c r="R272" s="8"/>
      <c r="S272" s="8"/>
      <c r="T272" s="8"/>
      <c r="U272" s="8"/>
      <c r="V272" s="8"/>
      <c r="W272" s="8"/>
      <c r="X272" s="8"/>
      <c r="Y272" s="8" t="s">
        <v>68</v>
      </c>
      <c r="Z272" s="8"/>
      <c r="AA272" s="8"/>
      <c r="AB272" s="8"/>
      <c r="AC272" s="8" t="s">
        <v>1051</v>
      </c>
      <c r="AD272" s="8" t="s">
        <v>2549</v>
      </c>
      <c r="AE272" s="8" t="s">
        <v>2389</v>
      </c>
      <c r="AF272" s="7" t="s">
        <v>2550</v>
      </c>
      <c r="AG272" s="8" t="s">
        <v>73</v>
      </c>
      <c r="AH272" s="8" t="s">
        <v>73</v>
      </c>
      <c r="AI272" s="8" t="s">
        <v>74</v>
      </c>
      <c r="AJ272" s="8">
        <v>6.0</v>
      </c>
      <c r="AK272" s="11" t="s">
        <v>2551</v>
      </c>
      <c r="AL272" s="8">
        <v>2.0</v>
      </c>
      <c r="AM272" s="7" t="s">
        <v>2552</v>
      </c>
      <c r="AN272" s="8" t="s">
        <v>73</v>
      </c>
      <c r="AO272" s="8" t="s">
        <v>76</v>
      </c>
      <c r="AP272" s="8" t="s">
        <v>72</v>
      </c>
      <c r="AQ272" s="8" t="s">
        <v>122</v>
      </c>
      <c r="AR272" s="7" t="s">
        <v>2553</v>
      </c>
      <c r="AS272" s="8" t="s">
        <v>147</v>
      </c>
      <c r="AT272" s="8" t="s">
        <v>72</v>
      </c>
      <c r="AU272" s="7" t="s">
        <v>2414</v>
      </c>
      <c r="AV272" s="7" t="s">
        <v>2554</v>
      </c>
      <c r="AW272" s="7" t="s">
        <v>579</v>
      </c>
      <c r="AX272" s="7" t="s">
        <v>2555</v>
      </c>
      <c r="AY272" s="7" t="s">
        <v>72</v>
      </c>
      <c r="AZ272" s="7" t="s">
        <v>736</v>
      </c>
      <c r="BA272" s="8" t="s">
        <v>72</v>
      </c>
      <c r="BB272" s="1" t="s">
        <v>218</v>
      </c>
      <c r="BC272" s="8" t="s">
        <v>266</v>
      </c>
      <c r="BD272" s="8" t="s">
        <v>72</v>
      </c>
      <c r="BE272" s="12" t="s">
        <v>2556</v>
      </c>
    </row>
    <row r="273" ht="15.75" customHeight="1">
      <c r="A273" s="8" t="s">
        <v>2557</v>
      </c>
      <c r="B273" s="8" t="s">
        <v>2385</v>
      </c>
      <c r="C273" s="9">
        <v>43230.0</v>
      </c>
      <c r="D273" s="7" t="s">
        <v>2558</v>
      </c>
      <c r="E273" s="8" t="s">
        <v>132</v>
      </c>
      <c r="F273" s="8" t="s">
        <v>1490</v>
      </c>
      <c r="G273" s="78" t="s">
        <v>2559</v>
      </c>
      <c r="H273" s="8" t="s">
        <v>63</v>
      </c>
      <c r="I273" s="8" t="s">
        <v>135</v>
      </c>
      <c r="J273" s="8" t="s">
        <v>65</v>
      </c>
      <c r="K273" s="1" t="s">
        <v>65</v>
      </c>
      <c r="L273" s="8" t="s">
        <v>66</v>
      </c>
      <c r="M273" s="8" t="s">
        <v>67</v>
      </c>
      <c r="N273" s="8" t="s">
        <v>365</v>
      </c>
      <c r="O273" s="8"/>
      <c r="P273" s="8"/>
      <c r="Q273" s="8"/>
      <c r="R273" s="8"/>
      <c r="S273" s="8"/>
      <c r="T273" s="8"/>
      <c r="U273" s="8"/>
      <c r="V273" s="8"/>
      <c r="W273" s="8"/>
      <c r="X273" s="8"/>
      <c r="Y273" s="1" t="s">
        <v>65</v>
      </c>
      <c r="Z273" s="1" t="s">
        <v>66</v>
      </c>
      <c r="AA273" s="1" t="s">
        <v>233</v>
      </c>
      <c r="AB273" s="8" t="s">
        <v>365</v>
      </c>
      <c r="AC273" s="8"/>
      <c r="AD273" s="8"/>
      <c r="AE273" s="7" t="s">
        <v>2560</v>
      </c>
      <c r="AF273" s="7" t="s">
        <v>2561</v>
      </c>
      <c r="AG273" s="8" t="s">
        <v>73</v>
      </c>
      <c r="AH273" s="8" t="s">
        <v>73</v>
      </c>
      <c r="AI273" s="8" t="s">
        <v>74</v>
      </c>
      <c r="AJ273" s="8">
        <v>5.0</v>
      </c>
      <c r="AK273" s="11" t="s">
        <v>2562</v>
      </c>
      <c r="AL273" s="8">
        <v>0.0</v>
      </c>
      <c r="AM273" s="8"/>
      <c r="AN273" s="8" t="s">
        <v>73</v>
      </c>
      <c r="AO273" s="1" t="s">
        <v>182</v>
      </c>
      <c r="AP273" s="8" t="s">
        <v>73</v>
      </c>
      <c r="AQ273" s="8" t="s">
        <v>627</v>
      </c>
      <c r="AR273" s="7" t="s">
        <v>2563</v>
      </c>
      <c r="AS273" s="7" t="s">
        <v>2330</v>
      </c>
      <c r="AT273" s="8" t="s">
        <v>73</v>
      </c>
      <c r="AU273" s="8" t="s">
        <v>2564</v>
      </c>
      <c r="AV273" s="7" t="s">
        <v>2565</v>
      </c>
      <c r="AW273" s="7" t="s">
        <v>963</v>
      </c>
      <c r="AX273" s="8"/>
      <c r="AY273" s="7" t="s">
        <v>73</v>
      </c>
      <c r="AZ273" s="8"/>
      <c r="BA273" s="8" t="s">
        <v>72</v>
      </c>
      <c r="BB273" s="1" t="s">
        <v>218</v>
      </c>
      <c r="BC273" s="8" t="s">
        <v>65</v>
      </c>
      <c r="BD273" s="8" t="s">
        <v>72</v>
      </c>
      <c r="BE273" s="7" t="s">
        <v>2566</v>
      </c>
    </row>
    <row r="274" ht="15.75" customHeight="1">
      <c r="A274" s="8" t="s">
        <v>2567</v>
      </c>
      <c r="B274" s="8" t="s">
        <v>2385</v>
      </c>
      <c r="C274" s="9">
        <v>43299.0</v>
      </c>
      <c r="D274" s="7" t="s">
        <v>2568</v>
      </c>
      <c r="E274" s="8" t="s">
        <v>87</v>
      </c>
      <c r="F274" s="8" t="s">
        <v>2387</v>
      </c>
      <c r="G274" s="78" t="s">
        <v>2569</v>
      </c>
      <c r="H274" s="8" t="s">
        <v>63</v>
      </c>
      <c r="I274" s="8" t="s">
        <v>90</v>
      </c>
      <c r="J274" s="8" t="s">
        <v>65</v>
      </c>
      <c r="K274" s="1" t="s">
        <v>65</v>
      </c>
      <c r="L274" s="8" t="s">
        <v>66</v>
      </c>
      <c r="M274" s="8" t="s">
        <v>67</v>
      </c>
      <c r="N274" s="8" t="s">
        <v>365</v>
      </c>
      <c r="O274" s="8"/>
      <c r="P274" s="8"/>
      <c r="Q274" s="7" t="s">
        <v>176</v>
      </c>
      <c r="R274" s="8"/>
      <c r="S274" s="8"/>
      <c r="T274" s="8"/>
      <c r="U274" s="8"/>
      <c r="V274" s="8"/>
      <c r="W274" s="8"/>
      <c r="X274" s="8"/>
      <c r="Y274" s="8" t="s">
        <v>68</v>
      </c>
      <c r="Z274" s="8"/>
      <c r="AA274" s="8"/>
      <c r="AB274" s="8"/>
      <c r="AC274" s="8"/>
      <c r="AD274" s="8"/>
      <c r="AE274" s="8" t="s">
        <v>2389</v>
      </c>
      <c r="AF274" s="7" t="s">
        <v>2570</v>
      </c>
      <c r="AG274" s="8" t="s">
        <v>73</v>
      </c>
      <c r="AH274" s="8" t="s">
        <v>73</v>
      </c>
      <c r="AI274" s="8" t="s">
        <v>74</v>
      </c>
      <c r="AJ274" s="8">
        <v>5.0</v>
      </c>
      <c r="AK274" s="11" t="s">
        <v>2571</v>
      </c>
      <c r="AL274" s="8">
        <v>0.0</v>
      </c>
      <c r="AM274" s="8"/>
      <c r="AN274" s="8" t="s">
        <v>73</v>
      </c>
      <c r="AO274" s="8" t="s">
        <v>76</v>
      </c>
      <c r="AP274" s="8" t="s">
        <v>73</v>
      </c>
      <c r="AQ274" s="8" t="s">
        <v>194</v>
      </c>
      <c r="AR274" s="8" t="s">
        <v>97</v>
      </c>
      <c r="AS274" s="8" t="s">
        <v>79</v>
      </c>
      <c r="AT274" s="8" t="s">
        <v>73</v>
      </c>
      <c r="AU274" s="8" t="s">
        <v>2564</v>
      </c>
      <c r="AV274" s="8" t="s">
        <v>2572</v>
      </c>
      <c r="AW274" s="8" t="s">
        <v>591</v>
      </c>
      <c r="AX274" s="8"/>
      <c r="AY274" s="7" t="s">
        <v>72</v>
      </c>
      <c r="AZ274" s="7" t="s">
        <v>2535</v>
      </c>
      <c r="BA274" s="8" t="s">
        <v>73</v>
      </c>
      <c r="BB274" s="8" t="s">
        <v>83</v>
      </c>
      <c r="BC274" s="8" t="s">
        <v>65</v>
      </c>
      <c r="BD274" s="8" t="s">
        <v>73</v>
      </c>
      <c r="BE274" s="7" t="s">
        <v>2573</v>
      </c>
    </row>
    <row r="275" ht="15.75" customHeight="1">
      <c r="A275" s="7" t="s">
        <v>2574</v>
      </c>
      <c r="B275" s="8" t="s">
        <v>2385</v>
      </c>
      <c r="C275" s="95">
        <v>43571.0</v>
      </c>
      <c r="D275" s="7" t="s">
        <v>2575</v>
      </c>
      <c r="E275" s="8" t="s">
        <v>132</v>
      </c>
      <c r="F275" s="8" t="s">
        <v>1173</v>
      </c>
      <c r="G275" s="78" t="s">
        <v>2576</v>
      </c>
      <c r="H275" s="8" t="s">
        <v>63</v>
      </c>
      <c r="I275" s="8" t="s">
        <v>135</v>
      </c>
      <c r="J275" s="8" t="s">
        <v>65</v>
      </c>
      <c r="K275" s="1" t="s">
        <v>65</v>
      </c>
      <c r="L275" s="8" t="s">
        <v>66</v>
      </c>
      <c r="M275" s="8" t="s">
        <v>67</v>
      </c>
      <c r="N275" s="8"/>
      <c r="O275" s="8"/>
      <c r="P275" s="8"/>
      <c r="Q275" s="8"/>
      <c r="R275" s="8"/>
      <c r="S275" s="8"/>
      <c r="T275" s="8"/>
      <c r="U275" s="8"/>
      <c r="V275" s="8"/>
      <c r="W275" s="8"/>
      <c r="X275" s="8"/>
      <c r="Y275" s="1" t="s">
        <v>65</v>
      </c>
      <c r="Z275" s="1" t="s">
        <v>66</v>
      </c>
      <c r="AA275" s="1" t="s">
        <v>233</v>
      </c>
      <c r="AB275" s="8" t="s">
        <v>365</v>
      </c>
      <c r="AC275" s="8"/>
      <c r="AD275" s="8"/>
      <c r="AE275" s="8" t="s">
        <v>2389</v>
      </c>
      <c r="AF275" s="12" t="s">
        <v>2577</v>
      </c>
      <c r="AG275" s="8" t="s">
        <v>73</v>
      </c>
      <c r="AH275" s="8" t="s">
        <v>73</v>
      </c>
      <c r="AI275" s="8" t="s">
        <v>74</v>
      </c>
      <c r="AJ275" s="8">
        <v>5.0</v>
      </c>
      <c r="AK275" s="11" t="s">
        <v>2578</v>
      </c>
      <c r="AL275" s="8">
        <v>0.0</v>
      </c>
      <c r="AM275" s="8"/>
      <c r="AN275" s="8" t="s">
        <v>73</v>
      </c>
      <c r="AO275" s="8" t="s">
        <v>76</v>
      </c>
      <c r="AP275" s="8" t="s">
        <v>73</v>
      </c>
      <c r="AQ275" s="8" t="s">
        <v>290</v>
      </c>
      <c r="AR275" s="8" t="s">
        <v>78</v>
      </c>
      <c r="AS275" s="8" t="s">
        <v>79</v>
      </c>
      <c r="AT275" s="8" t="s">
        <v>73</v>
      </c>
      <c r="AU275" s="8"/>
      <c r="AV275" s="7" t="s">
        <v>2579</v>
      </c>
      <c r="AW275" s="8" t="s">
        <v>484</v>
      </c>
      <c r="AX275" s="8"/>
      <c r="AY275" s="7" t="s">
        <v>73</v>
      </c>
      <c r="AZ275" s="8"/>
      <c r="BA275" s="8" t="s">
        <v>73</v>
      </c>
      <c r="BB275" s="7" t="s">
        <v>2580</v>
      </c>
      <c r="BC275" s="8" t="s">
        <v>65</v>
      </c>
      <c r="BD275" s="8" t="s">
        <v>72</v>
      </c>
      <c r="BE275" s="7" t="s">
        <v>2581</v>
      </c>
    </row>
    <row r="276" ht="15.75" customHeight="1">
      <c r="A276" s="7" t="s">
        <v>2582</v>
      </c>
      <c r="B276" s="8" t="s">
        <v>2385</v>
      </c>
      <c r="C276" s="95">
        <v>43612.0</v>
      </c>
      <c r="D276" s="7" t="s">
        <v>2583</v>
      </c>
      <c r="E276" s="8" t="s">
        <v>132</v>
      </c>
      <c r="F276" s="7" t="s">
        <v>2584</v>
      </c>
      <c r="G276" s="78" t="s">
        <v>2585</v>
      </c>
      <c r="H276" s="8" t="s">
        <v>63</v>
      </c>
      <c r="I276" s="8" t="s">
        <v>135</v>
      </c>
      <c r="J276" s="8" t="s">
        <v>65</v>
      </c>
      <c r="K276" s="1" t="s">
        <v>65</v>
      </c>
      <c r="L276" s="8" t="s">
        <v>66</v>
      </c>
      <c r="M276" s="8" t="s">
        <v>67</v>
      </c>
      <c r="N276" s="8" t="s">
        <v>365</v>
      </c>
      <c r="O276" s="8"/>
      <c r="P276" s="8"/>
      <c r="Q276" s="8"/>
      <c r="R276" s="8"/>
      <c r="S276" s="8"/>
      <c r="T276" s="8"/>
      <c r="U276" s="8"/>
      <c r="V276" s="8"/>
      <c r="W276" s="8"/>
      <c r="X276" s="8"/>
      <c r="Y276" s="1" t="s">
        <v>91</v>
      </c>
      <c r="Z276" s="8"/>
      <c r="AA276" s="8" t="s">
        <v>67</v>
      </c>
      <c r="AB276" s="8"/>
      <c r="AC276" s="8"/>
      <c r="AD276" s="8"/>
      <c r="AE276" s="8" t="s">
        <v>2389</v>
      </c>
      <c r="AF276" s="7" t="s">
        <v>2586</v>
      </c>
      <c r="AG276" s="8" t="s">
        <v>73</v>
      </c>
      <c r="AH276" s="8" t="s">
        <v>73</v>
      </c>
      <c r="AI276" s="8" t="s">
        <v>74</v>
      </c>
      <c r="AJ276" s="8">
        <v>5.0</v>
      </c>
      <c r="AK276" s="11" t="s">
        <v>2587</v>
      </c>
      <c r="AL276" s="8">
        <v>0.0</v>
      </c>
      <c r="AM276" s="8"/>
      <c r="AN276" s="8" t="s">
        <v>73</v>
      </c>
      <c r="AO276" s="8"/>
      <c r="AP276" s="8" t="s">
        <v>72</v>
      </c>
      <c r="AQ276" s="8" t="s">
        <v>290</v>
      </c>
      <c r="AR276" s="7" t="s">
        <v>2588</v>
      </c>
      <c r="AS276" s="1" t="s">
        <v>214</v>
      </c>
      <c r="AT276" s="8" t="s">
        <v>72</v>
      </c>
      <c r="AU276" s="7" t="s">
        <v>308</v>
      </c>
      <c r="AV276" s="8" t="s">
        <v>2519</v>
      </c>
      <c r="AW276" s="8" t="s">
        <v>484</v>
      </c>
      <c r="AX276" s="8" t="s">
        <v>549</v>
      </c>
      <c r="AY276" s="7" t="s">
        <v>73</v>
      </c>
      <c r="AZ276" s="8"/>
      <c r="BA276" s="8" t="s">
        <v>72</v>
      </c>
      <c r="BB276" s="1" t="s">
        <v>218</v>
      </c>
      <c r="BC276" s="8" t="s">
        <v>65</v>
      </c>
      <c r="BD276" s="8" t="s">
        <v>73</v>
      </c>
      <c r="BE276" s="12" t="s">
        <v>2589</v>
      </c>
    </row>
    <row r="277" ht="15.75" customHeight="1">
      <c r="A277" s="7" t="s">
        <v>2590</v>
      </c>
      <c r="B277" s="8" t="s">
        <v>2385</v>
      </c>
      <c r="C277" s="95">
        <v>43655.0</v>
      </c>
      <c r="D277" s="7" t="s">
        <v>2591</v>
      </c>
      <c r="E277" s="8" t="s">
        <v>87</v>
      </c>
      <c r="F277" s="8" t="s">
        <v>2387</v>
      </c>
      <c r="G277" s="78" t="s">
        <v>2592</v>
      </c>
      <c r="H277" s="8" t="s">
        <v>63</v>
      </c>
      <c r="I277" s="8" t="s">
        <v>90</v>
      </c>
      <c r="J277" s="8" t="s">
        <v>65</v>
      </c>
      <c r="K277" s="1" t="s">
        <v>65</v>
      </c>
      <c r="L277" s="8" t="s">
        <v>66</v>
      </c>
      <c r="M277" s="8" t="s">
        <v>67</v>
      </c>
      <c r="N277" s="8" t="s">
        <v>365</v>
      </c>
      <c r="O277" s="8"/>
      <c r="P277" s="8"/>
      <c r="Q277" s="8"/>
      <c r="R277" s="8"/>
      <c r="S277" s="8"/>
      <c r="T277" s="8"/>
      <c r="U277" s="8"/>
      <c r="V277" s="8"/>
      <c r="W277" s="8"/>
      <c r="X277" s="8"/>
      <c r="Y277" s="1" t="s">
        <v>65</v>
      </c>
      <c r="Z277" s="1" t="s">
        <v>66</v>
      </c>
      <c r="AA277" s="8" t="s">
        <v>67</v>
      </c>
      <c r="AB277" s="8" t="s">
        <v>365</v>
      </c>
      <c r="AC277" s="8"/>
      <c r="AD277" s="8"/>
      <c r="AE277" s="8" t="s">
        <v>2389</v>
      </c>
      <c r="AF277" s="12" t="s">
        <v>2593</v>
      </c>
      <c r="AG277" s="8" t="s">
        <v>73</v>
      </c>
      <c r="AH277" s="8" t="s">
        <v>73</v>
      </c>
      <c r="AI277" s="8" t="s">
        <v>74</v>
      </c>
      <c r="AJ277" s="8">
        <v>5.0</v>
      </c>
      <c r="AK277" s="11" t="s">
        <v>2594</v>
      </c>
      <c r="AL277" s="8">
        <v>0.0</v>
      </c>
      <c r="AM277" s="8"/>
      <c r="AN277" s="8" t="s">
        <v>73</v>
      </c>
      <c r="AO277" s="8"/>
      <c r="AP277" s="8" t="s">
        <v>73</v>
      </c>
      <c r="AQ277" s="8" t="s">
        <v>1067</v>
      </c>
      <c r="AR277" s="7" t="s">
        <v>2595</v>
      </c>
      <c r="AS277" s="8" t="s">
        <v>79</v>
      </c>
      <c r="AT277" s="8" t="s">
        <v>72</v>
      </c>
      <c r="AU277" s="8" t="s">
        <v>109</v>
      </c>
      <c r="AV277" s="8" t="s">
        <v>2572</v>
      </c>
      <c r="AW277" s="8" t="s">
        <v>591</v>
      </c>
      <c r="AX277" s="12" t="s">
        <v>922</v>
      </c>
      <c r="AY277" s="7" t="s">
        <v>72</v>
      </c>
      <c r="AZ277" s="8" t="s">
        <v>127</v>
      </c>
      <c r="BA277" s="8" t="s">
        <v>72</v>
      </c>
      <c r="BB277" s="1" t="s">
        <v>218</v>
      </c>
      <c r="BC277" s="8" t="s">
        <v>65</v>
      </c>
      <c r="BD277" s="8" t="s">
        <v>72</v>
      </c>
      <c r="BE277" s="12" t="s">
        <v>2596</v>
      </c>
    </row>
    <row r="278" ht="15.75" customHeight="1">
      <c r="A278" s="7" t="s">
        <v>2597</v>
      </c>
      <c r="B278" s="8" t="s">
        <v>2385</v>
      </c>
      <c r="C278" s="9">
        <v>43732.0</v>
      </c>
      <c r="D278" s="7" t="s">
        <v>2598</v>
      </c>
      <c r="E278" s="8" t="s">
        <v>87</v>
      </c>
      <c r="F278" s="8" t="s">
        <v>2387</v>
      </c>
      <c r="G278" s="78" t="s">
        <v>2599</v>
      </c>
      <c r="H278" s="8" t="s">
        <v>63</v>
      </c>
      <c r="I278" s="8" t="s">
        <v>90</v>
      </c>
      <c r="J278" s="8" t="s">
        <v>65</v>
      </c>
      <c r="K278" s="1" t="s">
        <v>65</v>
      </c>
      <c r="L278" s="8" t="s">
        <v>66</v>
      </c>
      <c r="M278" s="8" t="s">
        <v>67</v>
      </c>
      <c r="N278" s="8" t="s">
        <v>365</v>
      </c>
      <c r="O278" s="8"/>
      <c r="P278" s="8"/>
      <c r="Q278" s="8"/>
      <c r="R278" s="8"/>
      <c r="S278" s="8"/>
      <c r="T278" s="8"/>
      <c r="U278" s="8"/>
      <c r="V278" s="8"/>
      <c r="W278" s="8"/>
      <c r="X278" s="8"/>
      <c r="Y278" s="1" t="s">
        <v>65</v>
      </c>
      <c r="Z278" s="1" t="s">
        <v>66</v>
      </c>
      <c r="AA278" s="8" t="s">
        <v>67</v>
      </c>
      <c r="AB278" s="8" t="s">
        <v>365</v>
      </c>
      <c r="AC278" s="8"/>
      <c r="AD278" s="8" t="s">
        <v>92</v>
      </c>
      <c r="AE278" s="8" t="s">
        <v>2389</v>
      </c>
      <c r="AF278" s="12" t="s">
        <v>2600</v>
      </c>
      <c r="AG278" s="8" t="s">
        <v>73</v>
      </c>
      <c r="AH278" s="8" t="s">
        <v>73</v>
      </c>
      <c r="AI278" s="8" t="s">
        <v>74</v>
      </c>
      <c r="AJ278" s="8">
        <v>5.0</v>
      </c>
      <c r="AK278" s="11" t="s">
        <v>2601</v>
      </c>
      <c r="AL278" s="8">
        <v>0.0</v>
      </c>
      <c r="AM278" s="8"/>
      <c r="AN278" s="8" t="s">
        <v>73</v>
      </c>
      <c r="AO278" s="8" t="s">
        <v>76</v>
      </c>
      <c r="AP278" s="8" t="s">
        <v>73</v>
      </c>
      <c r="AQ278" s="8" t="s">
        <v>2177</v>
      </c>
      <c r="AR278" s="8" t="s">
        <v>97</v>
      </c>
      <c r="AS278" s="8" t="s">
        <v>79</v>
      </c>
      <c r="AT278" s="8" t="s">
        <v>72</v>
      </c>
      <c r="AU278" s="8" t="s">
        <v>109</v>
      </c>
      <c r="AV278" s="8" t="s">
        <v>2572</v>
      </c>
      <c r="AW278" s="8" t="s">
        <v>591</v>
      </c>
      <c r="AX278" s="8"/>
      <c r="AY278" s="7" t="s">
        <v>73</v>
      </c>
      <c r="AZ278" s="8"/>
      <c r="BA278" s="8" t="s">
        <v>72</v>
      </c>
      <c r="BB278" s="8" t="s">
        <v>111</v>
      </c>
      <c r="BC278" s="8" t="s">
        <v>65</v>
      </c>
      <c r="BD278" s="8" t="s">
        <v>73</v>
      </c>
      <c r="BE278" s="7" t="s">
        <v>2602</v>
      </c>
    </row>
    <row r="279" ht="15.75" customHeight="1">
      <c r="A279" s="7" t="s">
        <v>2603</v>
      </c>
      <c r="B279" s="8" t="s">
        <v>2385</v>
      </c>
      <c r="C279" s="9">
        <v>43739.0</v>
      </c>
      <c r="D279" s="7" t="s">
        <v>2604</v>
      </c>
      <c r="E279" s="8" t="s">
        <v>132</v>
      </c>
      <c r="F279" s="8" t="s">
        <v>1173</v>
      </c>
      <c r="G279" s="78" t="s">
        <v>2605</v>
      </c>
      <c r="H279" s="8" t="s">
        <v>63</v>
      </c>
      <c r="I279" s="8" t="s">
        <v>135</v>
      </c>
      <c r="J279" s="8" t="s">
        <v>65</v>
      </c>
      <c r="K279" s="8" t="s">
        <v>68</v>
      </c>
      <c r="L279" s="8"/>
      <c r="M279" s="8"/>
      <c r="N279" s="7" t="s">
        <v>365</v>
      </c>
      <c r="O279" s="8" t="s">
        <v>105</v>
      </c>
      <c r="P279" s="8"/>
      <c r="Q279" s="8"/>
      <c r="R279" s="8"/>
      <c r="S279" s="8"/>
      <c r="T279" s="8"/>
      <c r="U279" s="8"/>
      <c r="V279" s="8"/>
      <c r="W279" s="8"/>
      <c r="X279" s="8"/>
      <c r="Y279" s="8" t="s">
        <v>68</v>
      </c>
      <c r="Z279" s="8"/>
      <c r="AA279" s="8"/>
      <c r="AB279" s="8"/>
      <c r="AC279" s="8" t="s">
        <v>105</v>
      </c>
      <c r="AD279" s="8"/>
      <c r="AE279" s="8" t="s">
        <v>2389</v>
      </c>
      <c r="AF279" s="12" t="s">
        <v>2606</v>
      </c>
      <c r="AG279" s="8" t="s">
        <v>73</v>
      </c>
      <c r="AH279" s="8" t="s">
        <v>73</v>
      </c>
      <c r="AI279" s="8" t="s">
        <v>74</v>
      </c>
      <c r="AJ279" s="8">
        <v>5.0</v>
      </c>
      <c r="AK279" s="11" t="s">
        <v>2607</v>
      </c>
      <c r="AL279" s="8">
        <v>0.0</v>
      </c>
      <c r="AM279" s="8"/>
      <c r="AN279" s="8" t="s">
        <v>73</v>
      </c>
      <c r="AO279" s="1" t="s">
        <v>182</v>
      </c>
      <c r="AP279" s="8" t="s">
        <v>73</v>
      </c>
      <c r="AQ279" s="8" t="s">
        <v>627</v>
      </c>
      <c r="AR279" s="7" t="s">
        <v>2608</v>
      </c>
      <c r="AS279" s="8" t="s">
        <v>79</v>
      </c>
      <c r="AT279" s="8" t="s">
        <v>72</v>
      </c>
      <c r="AU279" s="8" t="s">
        <v>2609</v>
      </c>
      <c r="AV279" s="8" t="s">
        <v>2519</v>
      </c>
      <c r="AW279" s="8" t="s">
        <v>484</v>
      </c>
      <c r="AX279" s="7" t="s">
        <v>2610</v>
      </c>
      <c r="AY279" s="7" t="s">
        <v>72</v>
      </c>
      <c r="AZ279" s="8" t="s">
        <v>2611</v>
      </c>
      <c r="BA279" s="8" t="s">
        <v>73</v>
      </c>
      <c r="BB279" s="1" t="s">
        <v>218</v>
      </c>
      <c r="BC279" s="8" t="s">
        <v>65</v>
      </c>
      <c r="BD279" s="8" t="s">
        <v>72</v>
      </c>
      <c r="BE279" s="12" t="s">
        <v>2612</v>
      </c>
    </row>
    <row r="280" ht="15.75" customHeight="1">
      <c r="A280" s="8" t="s">
        <v>2613</v>
      </c>
      <c r="B280" s="8" t="s">
        <v>2385</v>
      </c>
      <c r="C280" s="9">
        <v>43851.0</v>
      </c>
      <c r="D280" s="7" t="s">
        <v>2614</v>
      </c>
      <c r="E280" s="8" t="s">
        <v>230</v>
      </c>
      <c r="F280" s="8" t="s">
        <v>115</v>
      </c>
      <c r="G280" s="78" t="s">
        <v>2615</v>
      </c>
      <c r="H280" s="8" t="s">
        <v>63</v>
      </c>
      <c r="I280" s="8" t="s">
        <v>117</v>
      </c>
      <c r="J280" s="8" t="s">
        <v>65</v>
      </c>
      <c r="K280" s="1" t="s">
        <v>65</v>
      </c>
      <c r="L280" s="8" t="s">
        <v>66</v>
      </c>
      <c r="M280" s="1" t="s">
        <v>233</v>
      </c>
      <c r="N280" s="8"/>
      <c r="O280" s="8" t="s">
        <v>2616</v>
      </c>
      <c r="P280" s="8"/>
      <c r="Q280" s="8"/>
      <c r="R280" s="8"/>
      <c r="S280" s="8"/>
      <c r="T280" s="8"/>
      <c r="U280" s="8"/>
      <c r="V280" s="8"/>
      <c r="W280" s="8"/>
      <c r="X280" s="8"/>
      <c r="Y280" s="8" t="s">
        <v>68</v>
      </c>
      <c r="Z280" s="8"/>
      <c r="AA280" s="8"/>
      <c r="AB280" s="8"/>
      <c r="AC280" s="8" t="s">
        <v>105</v>
      </c>
      <c r="AD280" s="8"/>
      <c r="AE280" s="8" t="s">
        <v>2617</v>
      </c>
      <c r="AF280" s="12" t="s">
        <v>2618</v>
      </c>
      <c r="AG280" s="8" t="s">
        <v>73</v>
      </c>
      <c r="AH280" s="8" t="s">
        <v>73</v>
      </c>
      <c r="AI280" s="8" t="s">
        <v>74</v>
      </c>
      <c r="AJ280" s="8">
        <v>5.0</v>
      </c>
      <c r="AK280" s="11" t="s">
        <v>2619</v>
      </c>
      <c r="AL280" s="8">
        <v>0.0</v>
      </c>
      <c r="AM280" s="8"/>
      <c r="AN280" s="8" t="s">
        <v>73</v>
      </c>
      <c r="AO280" s="8" t="s">
        <v>2620</v>
      </c>
      <c r="AP280" s="8" t="s">
        <v>73</v>
      </c>
      <c r="AQ280" s="7" t="s">
        <v>96</v>
      </c>
      <c r="AR280" s="7" t="s">
        <v>2621</v>
      </c>
      <c r="AS280" s="8" t="s">
        <v>290</v>
      </c>
      <c r="AT280" s="8" t="s">
        <v>72</v>
      </c>
      <c r="AU280" s="8" t="s">
        <v>109</v>
      </c>
      <c r="AV280" s="8" t="s">
        <v>2572</v>
      </c>
      <c r="AW280" s="8" t="s">
        <v>591</v>
      </c>
      <c r="AX280" s="7" t="s">
        <v>2622</v>
      </c>
      <c r="AY280" s="7" t="s">
        <v>72</v>
      </c>
      <c r="AZ280" s="7" t="s">
        <v>746</v>
      </c>
      <c r="BA280" s="8" t="s">
        <v>73</v>
      </c>
      <c r="BB280" s="1" t="s">
        <v>602</v>
      </c>
      <c r="BC280" s="8" t="s">
        <v>65</v>
      </c>
      <c r="BD280" s="8" t="s">
        <v>72</v>
      </c>
      <c r="BE280" s="12" t="s">
        <v>2623</v>
      </c>
    </row>
    <row r="281" ht="15.75" customHeight="1">
      <c r="A281" s="8" t="s">
        <v>2624</v>
      </c>
      <c r="B281" s="8" t="s">
        <v>2385</v>
      </c>
      <c r="C281" s="9">
        <v>43885.0</v>
      </c>
      <c r="D281" s="7" t="s">
        <v>2625</v>
      </c>
      <c r="E281" s="8" t="s">
        <v>132</v>
      </c>
      <c r="F281" s="7" t="s">
        <v>1490</v>
      </c>
      <c r="G281" s="78" t="s">
        <v>2626</v>
      </c>
      <c r="H281" s="8" t="s">
        <v>63</v>
      </c>
      <c r="I281" s="8" t="s">
        <v>135</v>
      </c>
      <c r="J281" s="8" t="s">
        <v>65</v>
      </c>
      <c r="K281" s="8" t="s">
        <v>68</v>
      </c>
      <c r="L281" s="8"/>
      <c r="M281" s="8"/>
      <c r="N281" s="8"/>
      <c r="O281" s="8" t="s">
        <v>455</v>
      </c>
      <c r="P281" s="8"/>
      <c r="Q281" s="8"/>
      <c r="R281" s="8"/>
      <c r="S281" s="8"/>
      <c r="T281" s="8"/>
      <c r="U281" s="8"/>
      <c r="V281" s="8"/>
      <c r="W281" s="8"/>
      <c r="X281" s="8"/>
      <c r="Y281" s="8" t="s">
        <v>68</v>
      </c>
      <c r="Z281" s="8"/>
      <c r="AA281" s="8"/>
      <c r="AB281" s="8"/>
      <c r="AC281" s="8" t="s">
        <v>105</v>
      </c>
      <c r="AD281" s="8"/>
      <c r="AE281" s="8" t="s">
        <v>2389</v>
      </c>
      <c r="AF281" s="7" t="s">
        <v>2627</v>
      </c>
      <c r="AG281" s="8"/>
      <c r="AH281" s="8" t="s">
        <v>73</v>
      </c>
      <c r="AI281" s="8" t="s">
        <v>74</v>
      </c>
      <c r="AJ281" s="8">
        <v>5.0</v>
      </c>
      <c r="AK281" s="11" t="s">
        <v>2628</v>
      </c>
      <c r="AL281" s="8">
        <v>0.0</v>
      </c>
      <c r="AM281" s="8"/>
      <c r="AN281" s="8" t="s">
        <v>73</v>
      </c>
      <c r="AO281" s="1" t="s">
        <v>182</v>
      </c>
      <c r="AP281" s="8" t="s">
        <v>73</v>
      </c>
      <c r="AQ281" s="8"/>
      <c r="AR281" s="7" t="s">
        <v>2629</v>
      </c>
      <c r="AS281" s="8" t="s">
        <v>79</v>
      </c>
      <c r="AT281" s="8" t="s">
        <v>73</v>
      </c>
      <c r="AU281" s="8"/>
      <c r="AV281" s="8" t="s">
        <v>2519</v>
      </c>
      <c r="AW281" s="8" t="s">
        <v>484</v>
      </c>
      <c r="AX281" s="8"/>
      <c r="AY281" s="7" t="s">
        <v>73</v>
      </c>
      <c r="AZ281" s="8"/>
      <c r="BA281" s="8" t="s">
        <v>73</v>
      </c>
      <c r="BB281" s="7" t="s">
        <v>2580</v>
      </c>
      <c r="BC281" s="8" t="s">
        <v>65</v>
      </c>
      <c r="BD281" s="8" t="s">
        <v>73</v>
      </c>
      <c r="BE281" s="7" t="s">
        <v>2630</v>
      </c>
    </row>
    <row r="282" ht="15.75" customHeight="1">
      <c r="A282" s="8" t="s">
        <v>2631</v>
      </c>
      <c r="B282" s="8" t="s">
        <v>2385</v>
      </c>
      <c r="C282" s="9">
        <v>44102.0</v>
      </c>
      <c r="D282" s="7" t="s">
        <v>2632</v>
      </c>
      <c r="E282" s="8" t="s">
        <v>132</v>
      </c>
      <c r="F282" s="8" t="s">
        <v>1173</v>
      </c>
      <c r="G282" s="78" t="s">
        <v>2633</v>
      </c>
      <c r="H282" s="8" t="s">
        <v>63</v>
      </c>
      <c r="I282" s="8" t="s">
        <v>135</v>
      </c>
      <c r="J282" s="8" t="s">
        <v>65</v>
      </c>
      <c r="K282" s="1" t="s">
        <v>65</v>
      </c>
      <c r="L282" s="8" t="s">
        <v>66</v>
      </c>
      <c r="M282" s="8" t="s">
        <v>67</v>
      </c>
      <c r="N282" s="8" t="s">
        <v>365</v>
      </c>
      <c r="O282" s="8"/>
      <c r="P282" s="8"/>
      <c r="Q282" s="8"/>
      <c r="R282" s="8"/>
      <c r="S282" s="8"/>
      <c r="T282" s="8"/>
      <c r="U282" s="8"/>
      <c r="V282" s="8"/>
      <c r="W282" s="8"/>
      <c r="X282" s="8"/>
      <c r="Y282" s="1" t="s">
        <v>65</v>
      </c>
      <c r="Z282" s="1" t="s">
        <v>66</v>
      </c>
      <c r="AA282" s="1" t="s">
        <v>233</v>
      </c>
      <c r="AB282" s="8" t="s">
        <v>365</v>
      </c>
      <c r="AC282" s="8"/>
      <c r="AD282" s="8"/>
      <c r="AE282" s="8" t="s">
        <v>2487</v>
      </c>
      <c r="AF282" s="7" t="s">
        <v>2634</v>
      </c>
      <c r="AG282" s="8"/>
      <c r="AH282" s="8" t="s">
        <v>73</v>
      </c>
      <c r="AI282" s="8" t="s">
        <v>74</v>
      </c>
      <c r="AJ282" s="8">
        <v>5.0</v>
      </c>
      <c r="AK282" s="11" t="s">
        <v>2628</v>
      </c>
      <c r="AL282" s="8">
        <v>0.0</v>
      </c>
      <c r="AM282" s="8"/>
      <c r="AN282" s="8" t="s">
        <v>73</v>
      </c>
      <c r="AO282" s="1" t="s">
        <v>182</v>
      </c>
      <c r="AP282" s="8" t="s">
        <v>73</v>
      </c>
      <c r="AQ282" s="8" t="s">
        <v>627</v>
      </c>
      <c r="AR282" s="8" t="s">
        <v>458</v>
      </c>
      <c r="AS282" s="8" t="s">
        <v>79</v>
      </c>
      <c r="AT282" s="8" t="s">
        <v>73</v>
      </c>
      <c r="AU282" s="8"/>
      <c r="AV282" s="7" t="s">
        <v>2635</v>
      </c>
      <c r="AW282" s="7" t="s">
        <v>963</v>
      </c>
      <c r="AX282" s="8"/>
      <c r="AY282" s="7" t="s">
        <v>73</v>
      </c>
      <c r="AZ282" s="8"/>
      <c r="BA282" s="8" t="s">
        <v>73</v>
      </c>
      <c r="BB282" s="1" t="s">
        <v>602</v>
      </c>
      <c r="BC282" s="8" t="s">
        <v>65</v>
      </c>
      <c r="BD282" s="8" t="s">
        <v>72</v>
      </c>
      <c r="BE282" s="7" t="s">
        <v>2636</v>
      </c>
    </row>
    <row r="283" ht="15.75" customHeight="1">
      <c r="A283" s="8" t="s">
        <v>2637</v>
      </c>
      <c r="B283" s="8" t="s">
        <v>2385</v>
      </c>
      <c r="C283" s="9">
        <v>44124.0</v>
      </c>
      <c r="D283" s="7" t="s">
        <v>2638</v>
      </c>
      <c r="E283" s="8" t="s">
        <v>132</v>
      </c>
      <c r="F283" s="8" t="s">
        <v>1173</v>
      </c>
      <c r="G283" s="78" t="s">
        <v>2639</v>
      </c>
      <c r="H283" s="8" t="s">
        <v>63</v>
      </c>
      <c r="I283" s="8" t="s">
        <v>135</v>
      </c>
      <c r="J283" s="8" t="s">
        <v>104</v>
      </c>
      <c r="K283" s="8" t="s">
        <v>91</v>
      </c>
      <c r="L283" s="8"/>
      <c r="M283" s="8"/>
      <c r="N283" s="8"/>
      <c r="O283" s="8"/>
      <c r="P283" s="8" t="s">
        <v>586</v>
      </c>
      <c r="Q283" s="8"/>
      <c r="R283" s="8"/>
      <c r="S283" s="8"/>
      <c r="T283" s="8"/>
      <c r="U283" s="8"/>
      <c r="V283" s="8"/>
      <c r="W283" s="8"/>
      <c r="X283" s="8"/>
      <c r="Y283" s="1" t="s">
        <v>65</v>
      </c>
      <c r="Z283" s="1" t="s">
        <v>66</v>
      </c>
      <c r="AA283" s="1" t="s">
        <v>233</v>
      </c>
      <c r="AB283" s="8" t="s">
        <v>365</v>
      </c>
      <c r="AC283" s="8"/>
      <c r="AD283" s="8"/>
      <c r="AE283" s="8" t="s">
        <v>2640</v>
      </c>
      <c r="AF283" s="7" t="s">
        <v>2641</v>
      </c>
      <c r="AG283" s="8"/>
      <c r="AH283" s="8" t="s">
        <v>73</v>
      </c>
      <c r="AI283" s="8" t="s">
        <v>74</v>
      </c>
      <c r="AJ283" s="8">
        <v>5.0</v>
      </c>
      <c r="AK283" s="11" t="s">
        <v>2628</v>
      </c>
      <c r="AL283" s="8">
        <v>0.0</v>
      </c>
      <c r="AM283" s="8"/>
      <c r="AN283" s="8" t="s">
        <v>73</v>
      </c>
      <c r="AO283" s="1" t="s">
        <v>182</v>
      </c>
      <c r="AP283" s="8" t="s">
        <v>73</v>
      </c>
      <c r="AQ283" s="8" t="s">
        <v>290</v>
      </c>
      <c r="AR283" s="8" t="s">
        <v>458</v>
      </c>
      <c r="AS283" s="1" t="s">
        <v>214</v>
      </c>
      <c r="AT283" s="8" t="s">
        <v>73</v>
      </c>
      <c r="AU283" s="8"/>
      <c r="AV283" s="8" t="s">
        <v>2519</v>
      </c>
      <c r="AW283" s="8" t="s">
        <v>484</v>
      </c>
      <c r="AX283" s="8"/>
      <c r="AY283" s="7" t="s">
        <v>72</v>
      </c>
      <c r="AZ283" s="7" t="s">
        <v>127</v>
      </c>
      <c r="BA283" s="8" t="s">
        <v>73</v>
      </c>
      <c r="BB283" s="1" t="s">
        <v>602</v>
      </c>
      <c r="BC283" s="8" t="s">
        <v>65</v>
      </c>
      <c r="BD283" s="8" t="s">
        <v>72</v>
      </c>
      <c r="BE283" s="7" t="s">
        <v>2642</v>
      </c>
    </row>
    <row r="284" ht="15.75" customHeight="1">
      <c r="A284" s="8" t="s">
        <v>2643</v>
      </c>
      <c r="B284" s="8" t="s">
        <v>2385</v>
      </c>
      <c r="C284" s="9">
        <v>44152.0</v>
      </c>
      <c r="D284" s="7" t="s">
        <v>2644</v>
      </c>
      <c r="E284" s="8" t="s">
        <v>132</v>
      </c>
      <c r="F284" s="8" t="s">
        <v>1173</v>
      </c>
      <c r="G284" s="78" t="s">
        <v>2645</v>
      </c>
      <c r="H284" s="8" t="s">
        <v>63</v>
      </c>
      <c r="I284" s="8" t="s">
        <v>135</v>
      </c>
      <c r="J284" s="8" t="s">
        <v>65</v>
      </c>
      <c r="K284" s="1" t="s">
        <v>65</v>
      </c>
      <c r="L284" s="8" t="s">
        <v>66</v>
      </c>
      <c r="M284" s="8" t="s">
        <v>67</v>
      </c>
      <c r="N284" s="8" t="s">
        <v>365</v>
      </c>
      <c r="O284" s="8"/>
      <c r="P284" s="8"/>
      <c r="Q284" s="8"/>
      <c r="R284" s="8"/>
      <c r="S284" s="8"/>
      <c r="T284" s="8"/>
      <c r="U284" s="8"/>
      <c r="V284" s="8"/>
      <c r="W284" s="8"/>
      <c r="X284" s="8"/>
      <c r="Y284" s="1" t="s">
        <v>65</v>
      </c>
      <c r="Z284" s="1" t="s">
        <v>66</v>
      </c>
      <c r="AA284" s="1" t="s">
        <v>233</v>
      </c>
      <c r="AB284" s="8" t="s">
        <v>365</v>
      </c>
      <c r="AC284" s="8"/>
      <c r="AD284" s="8"/>
      <c r="AE284" s="8" t="s">
        <v>2646</v>
      </c>
      <c r="AF284" s="7" t="s">
        <v>2647</v>
      </c>
      <c r="AG284" s="8"/>
      <c r="AH284" s="8" t="s">
        <v>73</v>
      </c>
      <c r="AI284" s="8" t="s">
        <v>74</v>
      </c>
      <c r="AJ284" s="8">
        <v>5.0</v>
      </c>
      <c r="AK284" s="11" t="s">
        <v>2628</v>
      </c>
      <c r="AL284" s="8">
        <v>0.0</v>
      </c>
      <c r="AM284" s="8"/>
      <c r="AN284" s="8" t="s">
        <v>73</v>
      </c>
      <c r="AO284" s="1" t="s">
        <v>182</v>
      </c>
      <c r="AP284" s="8" t="s">
        <v>73</v>
      </c>
      <c r="AQ284" s="8" t="s">
        <v>290</v>
      </c>
      <c r="AR284" s="8" t="s">
        <v>458</v>
      </c>
      <c r="AS284" s="8" t="s">
        <v>79</v>
      </c>
      <c r="AT284" s="8" t="s">
        <v>73</v>
      </c>
      <c r="AU284" s="8"/>
      <c r="AV284" s="8" t="s">
        <v>2519</v>
      </c>
      <c r="AW284" s="8" t="s">
        <v>484</v>
      </c>
      <c r="AX284" s="7" t="s">
        <v>2648</v>
      </c>
      <c r="AY284" s="7" t="s">
        <v>72</v>
      </c>
      <c r="AZ284" s="7" t="s">
        <v>1650</v>
      </c>
      <c r="BA284" s="8" t="s">
        <v>73</v>
      </c>
      <c r="BB284" s="1" t="s">
        <v>602</v>
      </c>
      <c r="BC284" s="8" t="s">
        <v>65</v>
      </c>
      <c r="BD284" s="8" t="s">
        <v>72</v>
      </c>
      <c r="BE284" s="7" t="s">
        <v>2649</v>
      </c>
    </row>
    <row r="285" ht="15.75" customHeight="1">
      <c r="A285" s="8" t="s">
        <v>2650</v>
      </c>
      <c r="B285" s="8" t="s">
        <v>2385</v>
      </c>
      <c r="C285" s="9">
        <v>43943.0</v>
      </c>
      <c r="D285" s="7" t="s">
        <v>2651</v>
      </c>
      <c r="E285" s="8" t="s">
        <v>132</v>
      </c>
      <c r="F285" s="8" t="s">
        <v>2652</v>
      </c>
      <c r="G285" s="78" t="s">
        <v>2653</v>
      </c>
      <c r="H285" s="8" t="s">
        <v>63</v>
      </c>
      <c r="I285" s="8" t="s">
        <v>135</v>
      </c>
      <c r="J285" s="8" t="s">
        <v>65</v>
      </c>
      <c r="K285" s="1" t="s">
        <v>65</v>
      </c>
      <c r="L285" s="8" t="s">
        <v>66</v>
      </c>
      <c r="M285" s="1" t="s">
        <v>233</v>
      </c>
      <c r="N285" s="8" t="s">
        <v>365</v>
      </c>
      <c r="O285" s="8"/>
      <c r="P285" s="8"/>
      <c r="Q285" s="8"/>
      <c r="R285" s="8"/>
      <c r="S285" s="8"/>
      <c r="T285" s="8"/>
      <c r="U285" s="8"/>
      <c r="V285" s="8"/>
      <c r="W285" s="8"/>
      <c r="X285" s="8"/>
      <c r="Y285" s="8" t="s">
        <v>68</v>
      </c>
      <c r="Z285" s="8"/>
      <c r="AA285" s="8"/>
      <c r="AB285" s="8"/>
      <c r="AC285" s="8" t="s">
        <v>105</v>
      </c>
      <c r="AD285" s="8"/>
      <c r="AE285" s="8" t="s">
        <v>2389</v>
      </c>
      <c r="AF285" s="8" t="s">
        <v>2654</v>
      </c>
      <c r="AG285" s="8"/>
      <c r="AH285" s="8" t="s">
        <v>73</v>
      </c>
      <c r="AI285" s="7" t="s">
        <v>107</v>
      </c>
      <c r="AJ285" s="8">
        <v>5.0</v>
      </c>
      <c r="AK285" s="11" t="s">
        <v>2628</v>
      </c>
      <c r="AL285" s="8"/>
      <c r="AM285" s="8"/>
      <c r="AN285" s="8" t="s">
        <v>73</v>
      </c>
      <c r="AO285" s="1" t="s">
        <v>182</v>
      </c>
      <c r="AP285" s="8" t="s">
        <v>73</v>
      </c>
      <c r="AQ285" s="8"/>
      <c r="AR285" s="8"/>
      <c r="AS285" s="8" t="s">
        <v>79</v>
      </c>
      <c r="AT285" s="8" t="s">
        <v>73</v>
      </c>
      <c r="AU285" s="8"/>
      <c r="AV285" s="8" t="s">
        <v>2519</v>
      </c>
      <c r="AW285" s="8" t="s">
        <v>484</v>
      </c>
      <c r="AX285" s="8"/>
      <c r="AY285" s="7" t="s">
        <v>73</v>
      </c>
      <c r="AZ285" s="8"/>
      <c r="BA285" s="8" t="s">
        <v>73</v>
      </c>
      <c r="BB285" s="8" t="s">
        <v>83</v>
      </c>
      <c r="BC285" s="8" t="s">
        <v>65</v>
      </c>
      <c r="BD285" s="8" t="s">
        <v>73</v>
      </c>
      <c r="BE285" s="7" t="s">
        <v>2655</v>
      </c>
    </row>
    <row r="286" ht="15.75" customHeight="1">
      <c r="A286" s="8" t="s">
        <v>2656</v>
      </c>
      <c r="B286" s="8" t="s">
        <v>2385</v>
      </c>
      <c r="C286" s="9">
        <v>43986.0</v>
      </c>
      <c r="D286" s="7" t="s">
        <v>2657</v>
      </c>
      <c r="E286" s="8" t="s">
        <v>132</v>
      </c>
      <c r="F286" s="8" t="s">
        <v>2387</v>
      </c>
      <c r="G286" s="78" t="s">
        <v>2658</v>
      </c>
      <c r="H286" s="8" t="s">
        <v>63</v>
      </c>
      <c r="I286" s="8" t="s">
        <v>135</v>
      </c>
      <c r="J286" s="8" t="s">
        <v>65</v>
      </c>
      <c r="K286" s="1" t="s">
        <v>65</v>
      </c>
      <c r="L286" s="8" t="s">
        <v>66</v>
      </c>
      <c r="M286" s="1" t="s">
        <v>233</v>
      </c>
      <c r="N286" s="8" t="s">
        <v>365</v>
      </c>
      <c r="O286" s="8"/>
      <c r="P286" s="8"/>
      <c r="Q286" s="8"/>
      <c r="R286" s="8"/>
      <c r="S286" s="8"/>
      <c r="T286" s="8"/>
      <c r="U286" s="8"/>
      <c r="V286" s="8"/>
      <c r="W286" s="8"/>
      <c r="X286" s="8"/>
      <c r="Y286" s="8" t="s">
        <v>68</v>
      </c>
      <c r="Z286" s="8"/>
      <c r="AA286" s="8"/>
      <c r="AB286" s="8"/>
      <c r="AC286" s="8" t="s">
        <v>105</v>
      </c>
      <c r="AD286" s="8"/>
      <c r="AE286" s="8" t="s">
        <v>2389</v>
      </c>
      <c r="AF286" s="7" t="s">
        <v>2659</v>
      </c>
      <c r="AG286" s="8"/>
      <c r="AH286" s="8" t="s">
        <v>73</v>
      </c>
      <c r="AI286" s="8" t="s">
        <v>74</v>
      </c>
      <c r="AJ286" s="8">
        <v>5.0</v>
      </c>
      <c r="AK286" s="11" t="s">
        <v>2628</v>
      </c>
      <c r="AL286" s="8">
        <v>0.0</v>
      </c>
      <c r="AM286" s="8"/>
      <c r="AN286" s="8" t="s">
        <v>73</v>
      </c>
      <c r="AO286" s="1" t="s">
        <v>182</v>
      </c>
      <c r="AP286" s="8" t="s">
        <v>73</v>
      </c>
      <c r="AQ286" s="8"/>
      <c r="AR286" s="7"/>
      <c r="AS286" s="8" t="s">
        <v>79</v>
      </c>
      <c r="AT286" s="8" t="s">
        <v>73</v>
      </c>
      <c r="AU286" s="8"/>
      <c r="AV286" s="7" t="s">
        <v>2660</v>
      </c>
      <c r="AW286" s="7" t="s">
        <v>2661</v>
      </c>
      <c r="AX286" s="8"/>
      <c r="AY286" s="7" t="s">
        <v>72</v>
      </c>
      <c r="AZ286" s="7" t="s">
        <v>127</v>
      </c>
      <c r="BA286" s="8" t="s">
        <v>73</v>
      </c>
      <c r="BB286" s="7" t="s">
        <v>2662</v>
      </c>
      <c r="BC286" s="8" t="s">
        <v>65</v>
      </c>
      <c r="BD286" s="8" t="s">
        <v>73</v>
      </c>
      <c r="BE286" s="7" t="s">
        <v>2663</v>
      </c>
    </row>
    <row r="287" ht="15.75" customHeight="1">
      <c r="A287" s="8" t="s">
        <v>2664</v>
      </c>
      <c r="B287" s="8" t="s">
        <v>2385</v>
      </c>
      <c r="C287" s="9">
        <v>44000.0</v>
      </c>
      <c r="D287" s="7" t="s">
        <v>2665</v>
      </c>
      <c r="E287" s="8" t="s">
        <v>132</v>
      </c>
      <c r="F287" s="8" t="s">
        <v>1116</v>
      </c>
      <c r="G287" s="78" t="s">
        <v>2666</v>
      </c>
      <c r="H287" s="8" t="s">
        <v>63</v>
      </c>
      <c r="I287" s="8" t="s">
        <v>135</v>
      </c>
      <c r="J287" s="8" t="s">
        <v>65</v>
      </c>
      <c r="K287" s="1" t="s">
        <v>65</v>
      </c>
      <c r="L287" s="8" t="s">
        <v>66</v>
      </c>
      <c r="M287" s="1" t="s">
        <v>233</v>
      </c>
      <c r="N287" s="8" t="s">
        <v>365</v>
      </c>
      <c r="O287" s="8"/>
      <c r="P287" s="8"/>
      <c r="Q287" s="8"/>
      <c r="R287" s="8"/>
      <c r="S287" s="8"/>
      <c r="T287" s="8"/>
      <c r="U287" s="8"/>
      <c r="V287" s="8"/>
      <c r="W287" s="8"/>
      <c r="X287" s="8"/>
      <c r="Y287" s="8" t="s">
        <v>68</v>
      </c>
      <c r="Z287" s="8"/>
      <c r="AA287" s="8"/>
      <c r="AB287" s="8"/>
      <c r="AC287" s="8" t="s">
        <v>105</v>
      </c>
      <c r="AD287" s="8"/>
      <c r="AE287" s="8" t="s">
        <v>2389</v>
      </c>
      <c r="AF287" s="8" t="s">
        <v>2667</v>
      </c>
      <c r="AG287" s="8"/>
      <c r="AH287" s="8" t="s">
        <v>73</v>
      </c>
      <c r="AI287" s="7" t="s">
        <v>107</v>
      </c>
      <c r="AJ287" s="8">
        <v>5.0</v>
      </c>
      <c r="AK287" s="11" t="s">
        <v>2668</v>
      </c>
      <c r="AL287" s="8">
        <v>0.0</v>
      </c>
      <c r="AM287" s="7" t="s">
        <v>2669</v>
      </c>
      <c r="AN287" s="8" t="s">
        <v>73</v>
      </c>
      <c r="AO287" s="1" t="s">
        <v>182</v>
      </c>
      <c r="AP287" s="8" t="s">
        <v>73</v>
      </c>
      <c r="AQ287" s="8"/>
      <c r="AR287" s="8" t="s">
        <v>183</v>
      </c>
      <c r="AS287" s="8" t="s">
        <v>79</v>
      </c>
      <c r="AT287" s="8" t="s">
        <v>73</v>
      </c>
      <c r="AU287" s="8"/>
      <c r="AV287" s="8" t="s">
        <v>2519</v>
      </c>
      <c r="AW287" s="8" t="s">
        <v>484</v>
      </c>
      <c r="AX287" s="7" t="s">
        <v>309</v>
      </c>
      <c r="AY287" s="7" t="s">
        <v>72</v>
      </c>
      <c r="AZ287" s="7" t="s">
        <v>127</v>
      </c>
      <c r="BA287" s="8" t="s">
        <v>73</v>
      </c>
      <c r="BB287" s="8" t="s">
        <v>83</v>
      </c>
      <c r="BC287" s="8" t="s">
        <v>65</v>
      </c>
      <c r="BD287" s="8" t="s">
        <v>73</v>
      </c>
      <c r="BE287" s="8" t="s">
        <v>2670</v>
      </c>
    </row>
    <row r="288" ht="15.75" customHeight="1">
      <c r="A288" s="8" t="s">
        <v>2671</v>
      </c>
      <c r="B288" s="8" t="s">
        <v>2385</v>
      </c>
      <c r="C288" s="9">
        <v>44001.0</v>
      </c>
      <c r="D288" s="7" t="s">
        <v>2672</v>
      </c>
      <c r="E288" s="8" t="s">
        <v>132</v>
      </c>
      <c r="F288" s="8" t="s">
        <v>1173</v>
      </c>
      <c r="G288" s="78" t="s">
        <v>2673</v>
      </c>
      <c r="H288" s="8" t="s">
        <v>63</v>
      </c>
      <c r="I288" s="8" t="s">
        <v>135</v>
      </c>
      <c r="J288" s="8" t="s">
        <v>65</v>
      </c>
      <c r="K288" s="1" t="s">
        <v>65</v>
      </c>
      <c r="L288" s="8" t="s">
        <v>66</v>
      </c>
      <c r="M288" s="1" t="s">
        <v>233</v>
      </c>
      <c r="N288" s="8" t="s">
        <v>365</v>
      </c>
      <c r="O288" s="8"/>
      <c r="P288" s="8"/>
      <c r="Q288" s="8"/>
      <c r="R288" s="8"/>
      <c r="S288" s="8"/>
      <c r="T288" s="8"/>
      <c r="U288" s="8"/>
      <c r="V288" s="8"/>
      <c r="W288" s="8"/>
      <c r="X288" s="8"/>
      <c r="Y288" s="8" t="s">
        <v>68</v>
      </c>
      <c r="Z288" s="8"/>
      <c r="AA288" s="8"/>
      <c r="AB288" s="8"/>
      <c r="AC288" s="8" t="s">
        <v>105</v>
      </c>
      <c r="AD288" s="8"/>
      <c r="AE288" s="8" t="s">
        <v>2389</v>
      </c>
      <c r="AF288" s="7" t="s">
        <v>2674</v>
      </c>
      <c r="AG288" s="8"/>
      <c r="AH288" s="8" t="s">
        <v>73</v>
      </c>
      <c r="AI288" s="8" t="s">
        <v>74</v>
      </c>
      <c r="AJ288" s="8">
        <v>5.0</v>
      </c>
      <c r="AK288" s="11" t="s">
        <v>2628</v>
      </c>
      <c r="AL288" s="8"/>
      <c r="AM288" s="8"/>
      <c r="AN288" s="8" t="s">
        <v>73</v>
      </c>
      <c r="AO288" s="1" t="s">
        <v>182</v>
      </c>
      <c r="AP288" s="8" t="s">
        <v>73</v>
      </c>
      <c r="AQ288" s="8"/>
      <c r="AR288" s="8"/>
      <c r="AS288" s="8" t="s">
        <v>79</v>
      </c>
      <c r="AT288" s="8" t="s">
        <v>73</v>
      </c>
      <c r="AU288" s="8"/>
      <c r="AV288" s="7" t="s">
        <v>2675</v>
      </c>
      <c r="AW288" s="8" t="s">
        <v>484</v>
      </c>
      <c r="AX288" s="8"/>
      <c r="AY288" s="7" t="s">
        <v>73</v>
      </c>
      <c r="AZ288" s="8"/>
      <c r="BA288" s="8" t="s">
        <v>73</v>
      </c>
      <c r="BB288" s="8" t="s">
        <v>1264</v>
      </c>
      <c r="BC288" s="8" t="s">
        <v>65</v>
      </c>
      <c r="BD288" s="8" t="s">
        <v>73</v>
      </c>
      <c r="BE288" s="7" t="s">
        <v>2676</v>
      </c>
    </row>
    <row r="289" ht="15.75" customHeight="1">
      <c r="A289" s="8" t="s">
        <v>2677</v>
      </c>
      <c r="B289" s="8" t="s">
        <v>2385</v>
      </c>
      <c r="C289" s="9">
        <v>44008.0</v>
      </c>
      <c r="D289" s="7" t="s">
        <v>2678</v>
      </c>
      <c r="E289" s="8" t="s">
        <v>132</v>
      </c>
      <c r="F289" s="8" t="s">
        <v>1490</v>
      </c>
      <c r="G289" s="96" t="s">
        <v>2679</v>
      </c>
      <c r="H289" s="8" t="s">
        <v>63</v>
      </c>
      <c r="I289" s="8" t="s">
        <v>135</v>
      </c>
      <c r="J289" s="8" t="s">
        <v>65</v>
      </c>
      <c r="K289" s="1" t="s">
        <v>65</v>
      </c>
      <c r="L289" s="8" t="s">
        <v>66</v>
      </c>
      <c r="M289" s="1" t="s">
        <v>233</v>
      </c>
      <c r="N289" s="8" t="s">
        <v>365</v>
      </c>
      <c r="O289" s="8"/>
      <c r="P289" s="8"/>
      <c r="Q289" s="8"/>
      <c r="R289" s="8"/>
      <c r="S289" s="8"/>
      <c r="T289" s="8"/>
      <c r="U289" s="8"/>
      <c r="V289" s="8"/>
      <c r="W289" s="8"/>
      <c r="X289" s="8"/>
      <c r="Y289" s="8" t="s">
        <v>68</v>
      </c>
      <c r="Z289" s="8"/>
      <c r="AA289" s="8"/>
      <c r="AB289" s="8"/>
      <c r="AC289" s="8" t="s">
        <v>105</v>
      </c>
      <c r="AD289" s="8"/>
      <c r="AE289" s="8" t="s">
        <v>2389</v>
      </c>
      <c r="AF289" s="12" t="s">
        <v>2680</v>
      </c>
      <c r="AG289" s="8"/>
      <c r="AH289" s="8" t="s">
        <v>73</v>
      </c>
      <c r="AI289" s="8" t="s">
        <v>74</v>
      </c>
      <c r="AJ289" s="8">
        <v>5.0</v>
      </c>
      <c r="AK289" s="11" t="s">
        <v>2681</v>
      </c>
      <c r="AL289" s="8">
        <v>0.0</v>
      </c>
      <c r="AM289" s="8"/>
      <c r="AN289" s="8" t="s">
        <v>73</v>
      </c>
      <c r="AO289" s="1" t="s">
        <v>182</v>
      </c>
      <c r="AP289" s="8" t="s">
        <v>73</v>
      </c>
      <c r="AQ289" s="8"/>
      <c r="AR289" s="7"/>
      <c r="AS289" s="8" t="s">
        <v>79</v>
      </c>
      <c r="AT289" s="8" t="s">
        <v>73</v>
      </c>
      <c r="AU289" s="8"/>
      <c r="AV289" s="8" t="s">
        <v>2519</v>
      </c>
      <c r="AW289" s="8" t="s">
        <v>484</v>
      </c>
      <c r="AX289" s="8"/>
      <c r="AY289" s="7" t="s">
        <v>73</v>
      </c>
      <c r="AZ289" s="8"/>
      <c r="BA289" s="8" t="s">
        <v>73</v>
      </c>
      <c r="BB289" s="8" t="s">
        <v>83</v>
      </c>
      <c r="BC289" s="8" t="s">
        <v>65</v>
      </c>
      <c r="BD289" s="8" t="s">
        <v>73</v>
      </c>
      <c r="BE289" s="7" t="s">
        <v>2682</v>
      </c>
    </row>
    <row r="290" ht="15.75" customHeight="1">
      <c r="A290" s="8" t="s">
        <v>2683</v>
      </c>
      <c r="B290" s="8" t="s">
        <v>2385</v>
      </c>
      <c r="C290" s="9">
        <v>44048.0</v>
      </c>
      <c r="D290" s="7" t="s">
        <v>2684</v>
      </c>
      <c r="E290" s="8" t="s">
        <v>87</v>
      </c>
      <c r="F290" s="8" t="s">
        <v>2685</v>
      </c>
      <c r="G290" s="78" t="s">
        <v>2686</v>
      </c>
      <c r="H290" s="8" t="s">
        <v>63</v>
      </c>
      <c r="I290" s="8" t="s">
        <v>90</v>
      </c>
      <c r="J290" s="8" t="s">
        <v>65</v>
      </c>
      <c r="K290" s="1" t="s">
        <v>65</v>
      </c>
      <c r="L290" s="8" t="s">
        <v>66</v>
      </c>
      <c r="M290" s="8" t="s">
        <v>67</v>
      </c>
      <c r="N290" s="8" t="s">
        <v>365</v>
      </c>
      <c r="O290" s="8"/>
      <c r="P290" s="8"/>
      <c r="Q290" s="8"/>
      <c r="R290" s="8"/>
      <c r="S290" s="8"/>
      <c r="T290" s="8"/>
      <c r="U290" s="8"/>
      <c r="V290" s="8"/>
      <c r="W290" s="8"/>
      <c r="X290" s="8"/>
      <c r="Y290" s="8" t="s">
        <v>68</v>
      </c>
      <c r="Z290" s="8"/>
      <c r="AA290" s="8"/>
      <c r="AB290" s="8"/>
      <c r="AC290" s="8" t="s">
        <v>105</v>
      </c>
      <c r="AD290" s="8"/>
      <c r="AE290" s="8" t="s">
        <v>2389</v>
      </c>
      <c r="AF290" s="7" t="s">
        <v>2687</v>
      </c>
      <c r="AG290" s="8"/>
      <c r="AH290" s="8" t="s">
        <v>73</v>
      </c>
      <c r="AI290" s="8" t="s">
        <v>74</v>
      </c>
      <c r="AJ290" s="8">
        <v>4.0</v>
      </c>
      <c r="AK290" s="11" t="s">
        <v>2681</v>
      </c>
      <c r="AL290" s="8">
        <v>1.0</v>
      </c>
      <c r="AM290" s="8" t="s">
        <v>2688</v>
      </c>
      <c r="AN290" s="8" t="s">
        <v>73</v>
      </c>
      <c r="AO290" s="1" t="s">
        <v>182</v>
      </c>
      <c r="AP290" s="8" t="s">
        <v>73</v>
      </c>
      <c r="AQ290" s="7" t="s">
        <v>2262</v>
      </c>
      <c r="AR290" s="7" t="s">
        <v>2689</v>
      </c>
      <c r="AS290" s="8" t="s">
        <v>79</v>
      </c>
      <c r="AT290" s="8" t="s">
        <v>73</v>
      </c>
      <c r="AU290" s="8"/>
      <c r="AV290" s="7" t="s">
        <v>2690</v>
      </c>
      <c r="AW290" s="7" t="s">
        <v>2691</v>
      </c>
      <c r="AX290" s="8" t="s">
        <v>2692</v>
      </c>
      <c r="AY290" s="7" t="s">
        <v>72</v>
      </c>
      <c r="AZ290" s="7" t="s">
        <v>127</v>
      </c>
      <c r="BA290" s="8" t="s">
        <v>73</v>
      </c>
      <c r="BB290" s="8" t="s">
        <v>83</v>
      </c>
      <c r="BC290" s="8" t="s">
        <v>65</v>
      </c>
      <c r="BD290" s="8" t="s">
        <v>72</v>
      </c>
      <c r="BE290" s="7" t="s">
        <v>2693</v>
      </c>
    </row>
    <row r="291" ht="15.75" customHeight="1">
      <c r="A291" s="8" t="s">
        <v>2694</v>
      </c>
      <c r="B291" s="8" t="s">
        <v>2385</v>
      </c>
      <c r="C291" s="9">
        <v>44056.0</v>
      </c>
      <c r="D291" s="7" t="s">
        <v>2695</v>
      </c>
      <c r="E291" s="8" t="s">
        <v>132</v>
      </c>
      <c r="F291" s="8" t="s">
        <v>1173</v>
      </c>
      <c r="G291" s="78" t="s">
        <v>2696</v>
      </c>
      <c r="H291" s="8" t="s">
        <v>63</v>
      </c>
      <c r="I291" s="8" t="s">
        <v>135</v>
      </c>
      <c r="J291" s="8" t="s">
        <v>65</v>
      </c>
      <c r="K291" s="1" t="s">
        <v>65</v>
      </c>
      <c r="L291" s="8" t="s">
        <v>66</v>
      </c>
      <c r="M291" s="1" t="s">
        <v>233</v>
      </c>
      <c r="N291" s="8" t="s">
        <v>365</v>
      </c>
      <c r="O291" s="8"/>
      <c r="P291" s="8"/>
      <c r="Q291" s="8"/>
      <c r="R291" s="8"/>
      <c r="S291" s="8"/>
      <c r="T291" s="8"/>
      <c r="U291" s="8"/>
      <c r="V291" s="8"/>
      <c r="W291" s="8"/>
      <c r="X291" s="8"/>
      <c r="Y291" s="8" t="s">
        <v>68</v>
      </c>
      <c r="Z291" s="8"/>
      <c r="AA291" s="8"/>
      <c r="AB291" s="8"/>
      <c r="AC291" s="8" t="s">
        <v>105</v>
      </c>
      <c r="AD291" s="8"/>
      <c r="AE291" s="8" t="s">
        <v>2389</v>
      </c>
      <c r="AF291" s="7" t="s">
        <v>2697</v>
      </c>
      <c r="AG291" s="8"/>
      <c r="AH291" s="8" t="s">
        <v>73</v>
      </c>
      <c r="AI291" s="8" t="s">
        <v>74</v>
      </c>
      <c r="AJ291" s="8">
        <v>5.0</v>
      </c>
      <c r="AK291" s="11" t="s">
        <v>2681</v>
      </c>
      <c r="AL291" s="8">
        <v>0.0</v>
      </c>
      <c r="AM291" s="8"/>
      <c r="AN291" s="8" t="s">
        <v>73</v>
      </c>
      <c r="AO291" s="1" t="s">
        <v>182</v>
      </c>
      <c r="AP291" s="8" t="s">
        <v>73</v>
      </c>
      <c r="AQ291" s="7" t="s">
        <v>2698</v>
      </c>
      <c r="AR291" s="8" t="s">
        <v>458</v>
      </c>
      <c r="AS291" s="8" t="s">
        <v>79</v>
      </c>
      <c r="AT291" s="8" t="s">
        <v>73</v>
      </c>
      <c r="AU291" s="8"/>
      <c r="AV291" s="8" t="s">
        <v>2519</v>
      </c>
      <c r="AW291" s="8" t="s">
        <v>484</v>
      </c>
      <c r="AX291" s="8" t="s">
        <v>292</v>
      </c>
      <c r="AY291" s="7" t="s">
        <v>72</v>
      </c>
      <c r="AZ291" s="7" t="s">
        <v>127</v>
      </c>
      <c r="BA291" s="8" t="s">
        <v>73</v>
      </c>
      <c r="BB291" s="8" t="s">
        <v>83</v>
      </c>
      <c r="BC291" s="8" t="s">
        <v>65</v>
      </c>
      <c r="BD291" s="8" t="s">
        <v>72</v>
      </c>
      <c r="BE291" s="7" t="s">
        <v>2699</v>
      </c>
    </row>
    <row r="292" ht="15.75" customHeight="1">
      <c r="A292" s="8" t="s">
        <v>2700</v>
      </c>
      <c r="B292" s="8" t="s">
        <v>2385</v>
      </c>
      <c r="C292" s="9">
        <v>44088.0</v>
      </c>
      <c r="D292" s="7" t="s">
        <v>2701</v>
      </c>
      <c r="E292" s="8" t="s">
        <v>132</v>
      </c>
      <c r="F292" s="8" t="s">
        <v>1173</v>
      </c>
      <c r="G292" s="78" t="s">
        <v>2702</v>
      </c>
      <c r="H292" s="8" t="s">
        <v>63</v>
      </c>
      <c r="I292" s="8" t="s">
        <v>135</v>
      </c>
      <c r="J292" s="8" t="s">
        <v>104</v>
      </c>
      <c r="K292" s="8" t="s">
        <v>91</v>
      </c>
      <c r="L292" s="8"/>
      <c r="M292" s="8"/>
      <c r="N292" s="8"/>
      <c r="O292" s="8"/>
      <c r="P292" s="8" t="s">
        <v>586</v>
      </c>
      <c r="Q292" s="8"/>
      <c r="R292" s="8"/>
      <c r="S292" s="8"/>
      <c r="T292" s="8"/>
      <c r="U292" s="8"/>
      <c r="V292" s="8"/>
      <c r="W292" s="8"/>
      <c r="X292" s="8"/>
      <c r="Y292" s="1" t="s">
        <v>65</v>
      </c>
      <c r="Z292" s="1" t="s">
        <v>66</v>
      </c>
      <c r="AA292" s="1" t="s">
        <v>233</v>
      </c>
      <c r="AB292" s="8" t="s">
        <v>365</v>
      </c>
      <c r="AC292" s="8"/>
      <c r="AD292" s="8"/>
      <c r="AE292" s="8" t="s">
        <v>2703</v>
      </c>
      <c r="AF292" s="7" t="s">
        <v>2704</v>
      </c>
      <c r="AG292" s="8"/>
      <c r="AH292" s="8" t="s">
        <v>73</v>
      </c>
      <c r="AI292" s="8" t="s">
        <v>74</v>
      </c>
      <c r="AJ292" s="8">
        <v>5.0</v>
      </c>
      <c r="AK292" s="11" t="s">
        <v>2681</v>
      </c>
      <c r="AL292" s="8">
        <v>0.0</v>
      </c>
      <c r="AM292" s="8"/>
      <c r="AN292" s="8" t="s">
        <v>73</v>
      </c>
      <c r="AO292" s="1" t="s">
        <v>182</v>
      </c>
      <c r="AP292" s="8" t="s">
        <v>73</v>
      </c>
      <c r="AQ292" s="8" t="s">
        <v>627</v>
      </c>
      <c r="AR292" s="8" t="s">
        <v>458</v>
      </c>
      <c r="AS292" s="8" t="s">
        <v>79</v>
      </c>
      <c r="AT292" s="8" t="s">
        <v>73</v>
      </c>
      <c r="AU292" s="8"/>
      <c r="AV292" s="7" t="s">
        <v>2705</v>
      </c>
      <c r="AW292" s="7" t="s">
        <v>963</v>
      </c>
      <c r="AX292" s="8"/>
      <c r="AY292" s="7" t="s">
        <v>72</v>
      </c>
      <c r="AZ292" s="7" t="s">
        <v>699</v>
      </c>
      <c r="BA292" s="8" t="s">
        <v>73</v>
      </c>
      <c r="BB292" s="1" t="s">
        <v>602</v>
      </c>
      <c r="BC292" s="8" t="s">
        <v>65</v>
      </c>
      <c r="BD292" s="8" t="s">
        <v>72</v>
      </c>
      <c r="BE292" s="7" t="s">
        <v>2706</v>
      </c>
    </row>
    <row r="293" ht="15.75" customHeight="1">
      <c r="A293" s="7" t="s">
        <v>2707</v>
      </c>
      <c r="B293" s="8" t="s">
        <v>2385</v>
      </c>
      <c r="C293" s="9">
        <v>44244.0</v>
      </c>
      <c r="D293" s="7" t="s">
        <v>2708</v>
      </c>
      <c r="E293" s="8" t="s">
        <v>132</v>
      </c>
      <c r="F293" s="8" t="s">
        <v>1173</v>
      </c>
      <c r="G293" s="78" t="s">
        <v>2709</v>
      </c>
      <c r="H293" s="8" t="s">
        <v>63</v>
      </c>
      <c r="I293" s="8" t="s">
        <v>135</v>
      </c>
      <c r="J293" s="8" t="s">
        <v>65</v>
      </c>
      <c r="K293" s="1" t="s">
        <v>65</v>
      </c>
      <c r="L293" s="8" t="s">
        <v>66</v>
      </c>
      <c r="M293" s="8" t="s">
        <v>67</v>
      </c>
      <c r="N293" s="8" t="s">
        <v>365</v>
      </c>
      <c r="O293" s="8"/>
      <c r="P293" s="8"/>
      <c r="Q293" s="8"/>
      <c r="R293" s="8"/>
      <c r="S293" s="8"/>
      <c r="T293" s="8"/>
      <c r="U293" s="8"/>
      <c r="V293" s="8"/>
      <c r="W293" s="8"/>
      <c r="X293" s="8"/>
      <c r="Y293" s="1" t="s">
        <v>65</v>
      </c>
      <c r="Z293" s="1" t="s">
        <v>66</v>
      </c>
      <c r="AA293" s="1" t="s">
        <v>233</v>
      </c>
      <c r="AB293" s="8" t="s">
        <v>365</v>
      </c>
      <c r="AC293" s="8"/>
      <c r="AD293" s="8"/>
      <c r="AE293" s="8" t="s">
        <v>2710</v>
      </c>
      <c r="AF293" s="7" t="s">
        <v>2711</v>
      </c>
      <c r="AG293" s="8"/>
      <c r="AH293" s="8" t="s">
        <v>73</v>
      </c>
      <c r="AI293" s="8" t="s">
        <v>74</v>
      </c>
      <c r="AJ293" s="8">
        <v>5.0</v>
      </c>
      <c r="AK293" s="11" t="s">
        <v>2712</v>
      </c>
      <c r="AL293" s="8">
        <v>0.0</v>
      </c>
      <c r="AM293" s="8"/>
      <c r="AN293" s="8" t="s">
        <v>73</v>
      </c>
      <c r="AO293" s="1" t="s">
        <v>182</v>
      </c>
      <c r="AP293" s="8" t="s">
        <v>73</v>
      </c>
      <c r="AQ293" s="8" t="s">
        <v>290</v>
      </c>
      <c r="AR293" s="8" t="s">
        <v>458</v>
      </c>
      <c r="AS293" s="8" t="s">
        <v>79</v>
      </c>
      <c r="AT293" s="8" t="s">
        <v>73</v>
      </c>
      <c r="AU293" s="8"/>
      <c r="AV293" s="7" t="s">
        <v>2713</v>
      </c>
      <c r="AW293" s="7" t="s">
        <v>579</v>
      </c>
      <c r="AX293" s="8"/>
      <c r="AY293" s="7" t="s">
        <v>72</v>
      </c>
      <c r="AZ293" s="7" t="s">
        <v>2714</v>
      </c>
      <c r="BA293" s="8" t="s">
        <v>73</v>
      </c>
      <c r="BB293" s="1" t="s">
        <v>602</v>
      </c>
      <c r="BC293" s="8" t="s">
        <v>65</v>
      </c>
      <c r="BD293" s="8" t="s">
        <v>72</v>
      </c>
      <c r="BE293" s="7" t="s">
        <v>2715</v>
      </c>
    </row>
    <row r="294" ht="15.75" customHeight="1">
      <c r="A294" s="7" t="s">
        <v>2716</v>
      </c>
      <c r="B294" s="8" t="s">
        <v>2385</v>
      </c>
      <c r="C294" s="9">
        <v>44291.0</v>
      </c>
      <c r="D294" s="7" t="s">
        <v>2717</v>
      </c>
      <c r="E294" s="8" t="s">
        <v>132</v>
      </c>
      <c r="F294" s="8" t="s">
        <v>1116</v>
      </c>
      <c r="G294" s="78" t="s">
        <v>2718</v>
      </c>
      <c r="H294" s="8" t="s">
        <v>63</v>
      </c>
      <c r="I294" s="8" t="s">
        <v>135</v>
      </c>
      <c r="J294" s="8" t="s">
        <v>65</v>
      </c>
      <c r="K294" s="8" t="s">
        <v>68</v>
      </c>
      <c r="L294" s="8"/>
      <c r="M294" s="8"/>
      <c r="N294" s="8"/>
      <c r="O294" s="8" t="s">
        <v>455</v>
      </c>
      <c r="P294" s="8"/>
      <c r="Q294" s="8"/>
      <c r="R294" s="8"/>
      <c r="S294" s="8"/>
      <c r="T294" s="8"/>
      <c r="U294" s="8"/>
      <c r="V294" s="8"/>
      <c r="W294" s="8"/>
      <c r="X294" s="8"/>
      <c r="Y294" s="8" t="s">
        <v>65</v>
      </c>
      <c r="Z294" s="8" t="s">
        <v>66</v>
      </c>
      <c r="AA294" s="8" t="s">
        <v>233</v>
      </c>
      <c r="AB294" s="8" t="s">
        <v>365</v>
      </c>
      <c r="AC294" s="8"/>
      <c r="AD294" s="8"/>
      <c r="AE294" s="8" t="s">
        <v>2389</v>
      </c>
      <c r="AF294" s="8" t="s">
        <v>2719</v>
      </c>
      <c r="AG294" s="8"/>
      <c r="AH294" s="8" t="s">
        <v>73</v>
      </c>
      <c r="AI294" s="7" t="s">
        <v>107</v>
      </c>
      <c r="AJ294" s="8">
        <v>5.0</v>
      </c>
      <c r="AK294" s="11" t="s">
        <v>2720</v>
      </c>
      <c r="AL294" s="8">
        <v>0.0</v>
      </c>
      <c r="AM294" s="8"/>
      <c r="AN294" s="8" t="s">
        <v>73</v>
      </c>
      <c r="AO294" s="8" t="s">
        <v>182</v>
      </c>
      <c r="AP294" s="8" t="s">
        <v>73</v>
      </c>
      <c r="AQ294" s="8" t="s">
        <v>290</v>
      </c>
      <c r="AR294" s="8" t="s">
        <v>183</v>
      </c>
      <c r="AS294" s="8" t="s">
        <v>214</v>
      </c>
      <c r="AT294" s="8" t="s">
        <v>73</v>
      </c>
      <c r="AU294" s="8"/>
      <c r="AV294" s="8" t="s">
        <v>2519</v>
      </c>
      <c r="AW294" s="8" t="s">
        <v>484</v>
      </c>
      <c r="AX294" s="8"/>
      <c r="AY294" s="7" t="s">
        <v>73</v>
      </c>
      <c r="AZ294" s="8"/>
      <c r="BA294" s="8" t="s">
        <v>73</v>
      </c>
      <c r="BB294" s="8" t="s">
        <v>128</v>
      </c>
      <c r="BC294" s="8"/>
      <c r="BD294" s="8" t="s">
        <v>72</v>
      </c>
      <c r="BE294" s="8" t="s">
        <v>2721</v>
      </c>
    </row>
    <row r="295" ht="15.75" customHeight="1">
      <c r="A295" s="7" t="s">
        <v>2722</v>
      </c>
      <c r="B295" s="8" t="s">
        <v>2385</v>
      </c>
      <c r="C295" s="95">
        <v>44308.0</v>
      </c>
      <c r="D295" s="7" t="s">
        <v>2723</v>
      </c>
      <c r="E295" s="8" t="s">
        <v>132</v>
      </c>
      <c r="F295" s="8" t="s">
        <v>1116</v>
      </c>
      <c r="G295" s="78" t="s">
        <v>2724</v>
      </c>
      <c r="H295" s="8" t="s">
        <v>63</v>
      </c>
      <c r="I295" s="8" t="s">
        <v>135</v>
      </c>
      <c r="J295" s="8" t="s">
        <v>65</v>
      </c>
      <c r="K295" s="8" t="s">
        <v>68</v>
      </c>
      <c r="L295" s="8" t="s">
        <v>286</v>
      </c>
      <c r="M295" s="8"/>
      <c r="N295" s="8"/>
      <c r="O295" s="8" t="s">
        <v>455</v>
      </c>
      <c r="P295" s="8"/>
      <c r="Q295" s="8"/>
      <c r="R295" s="8"/>
      <c r="S295" s="8"/>
      <c r="T295" s="8"/>
      <c r="U295" s="8"/>
      <c r="V295" s="8"/>
      <c r="W295" s="8"/>
      <c r="X295" s="8"/>
      <c r="Y295" s="1" t="s">
        <v>65</v>
      </c>
      <c r="Z295" s="1" t="s">
        <v>66</v>
      </c>
      <c r="AA295" s="1" t="s">
        <v>233</v>
      </c>
      <c r="AB295" s="8" t="s">
        <v>365</v>
      </c>
      <c r="AC295" s="8"/>
      <c r="AD295" s="8"/>
      <c r="AE295" s="8" t="s">
        <v>2389</v>
      </c>
      <c r="AF295" s="8" t="s">
        <v>2725</v>
      </c>
      <c r="AG295" s="8"/>
      <c r="AH295" s="8" t="s">
        <v>73</v>
      </c>
      <c r="AI295" s="8" t="s">
        <v>74</v>
      </c>
      <c r="AJ295" s="8">
        <v>5.0</v>
      </c>
      <c r="AK295" s="11" t="s">
        <v>2726</v>
      </c>
      <c r="AL295" s="8">
        <v>0.0</v>
      </c>
      <c r="AM295" s="8"/>
      <c r="AN295" s="8" t="s">
        <v>73</v>
      </c>
      <c r="AO295" s="1" t="s">
        <v>182</v>
      </c>
      <c r="AP295" s="8" t="s">
        <v>73</v>
      </c>
      <c r="AQ295" s="8" t="s">
        <v>290</v>
      </c>
      <c r="AR295" s="8" t="s">
        <v>2727</v>
      </c>
      <c r="AS295" s="1" t="s">
        <v>214</v>
      </c>
      <c r="AT295" s="8" t="s">
        <v>73</v>
      </c>
      <c r="AU295" s="8"/>
      <c r="AV295" s="8" t="s">
        <v>2519</v>
      </c>
      <c r="AW295" s="8" t="s">
        <v>484</v>
      </c>
      <c r="AX295" s="8"/>
      <c r="AY295" s="7" t="s">
        <v>73</v>
      </c>
      <c r="AZ295" s="8"/>
      <c r="BA295" s="8" t="s">
        <v>73</v>
      </c>
      <c r="BB295" s="7" t="s">
        <v>2728</v>
      </c>
      <c r="BC295" s="8" t="s">
        <v>65</v>
      </c>
      <c r="BD295" s="8" t="s">
        <v>72</v>
      </c>
      <c r="BE295" s="8" t="s">
        <v>2729</v>
      </c>
    </row>
    <row r="296" ht="15.75" customHeight="1">
      <c r="A296" s="7" t="s">
        <v>2730</v>
      </c>
      <c r="B296" s="8" t="s">
        <v>2385</v>
      </c>
      <c r="C296" s="9">
        <v>44315.0</v>
      </c>
      <c r="D296" s="7" t="s">
        <v>2731</v>
      </c>
      <c r="E296" s="7" t="s">
        <v>87</v>
      </c>
      <c r="F296" s="8" t="s">
        <v>2732</v>
      </c>
      <c r="G296" s="78" t="s">
        <v>2733</v>
      </c>
      <c r="H296" s="8" t="s">
        <v>63</v>
      </c>
      <c r="I296" s="8" t="s">
        <v>2734</v>
      </c>
      <c r="J296" s="8" t="s">
        <v>65</v>
      </c>
      <c r="K296" s="1" t="s">
        <v>65</v>
      </c>
      <c r="L296" s="8" t="s">
        <v>66</v>
      </c>
      <c r="M296" s="8" t="s">
        <v>67</v>
      </c>
      <c r="N296" s="8" t="s">
        <v>365</v>
      </c>
      <c r="O296" s="8"/>
      <c r="P296" s="8"/>
      <c r="Q296" s="8"/>
      <c r="R296" s="8"/>
      <c r="S296" s="8"/>
      <c r="T296" s="8"/>
      <c r="U296" s="8"/>
      <c r="V296" s="8"/>
      <c r="W296" s="8"/>
      <c r="X296" s="8"/>
      <c r="Y296" s="8" t="s">
        <v>68</v>
      </c>
      <c r="Z296" s="8"/>
      <c r="AA296" s="8"/>
      <c r="AB296" s="8"/>
      <c r="AC296" s="8" t="s">
        <v>1655</v>
      </c>
      <c r="AD296" s="8"/>
      <c r="AE296" s="8" t="s">
        <v>2710</v>
      </c>
      <c r="AF296" s="8" t="s">
        <v>2735</v>
      </c>
      <c r="AG296" s="8"/>
      <c r="AH296" s="8" t="s">
        <v>73</v>
      </c>
      <c r="AI296" s="8" t="s">
        <v>74</v>
      </c>
      <c r="AJ296" s="8">
        <v>5.0</v>
      </c>
      <c r="AK296" s="11" t="s">
        <v>2736</v>
      </c>
      <c r="AL296" s="8">
        <v>0.0</v>
      </c>
      <c r="AM296" s="8"/>
      <c r="AN296" s="8" t="s">
        <v>73</v>
      </c>
      <c r="AO296" s="1" t="s">
        <v>182</v>
      </c>
      <c r="AP296" s="8" t="s">
        <v>73</v>
      </c>
      <c r="AQ296" s="7" t="s">
        <v>2271</v>
      </c>
      <c r="AR296" s="7" t="s">
        <v>2737</v>
      </c>
      <c r="AS296" s="8" t="s">
        <v>79</v>
      </c>
      <c r="AT296" s="8" t="s">
        <v>73</v>
      </c>
      <c r="AU296" s="8"/>
      <c r="AV296" s="7" t="s">
        <v>2738</v>
      </c>
      <c r="AW296" s="7" t="s">
        <v>672</v>
      </c>
      <c r="AX296" s="8"/>
      <c r="AY296" s="7" t="s">
        <v>73</v>
      </c>
      <c r="AZ296" s="8"/>
      <c r="BA296" s="8" t="s">
        <v>73</v>
      </c>
      <c r="BB296" s="1" t="s">
        <v>83</v>
      </c>
      <c r="BC296" s="8" t="s">
        <v>65</v>
      </c>
      <c r="BD296" s="8" t="s">
        <v>72</v>
      </c>
      <c r="BE296" s="8" t="s">
        <v>2739</v>
      </c>
    </row>
    <row r="297" ht="15.75" customHeight="1">
      <c r="A297" s="7" t="s">
        <v>2740</v>
      </c>
      <c r="B297" s="8" t="s">
        <v>2385</v>
      </c>
      <c r="C297" s="9">
        <v>44340.0</v>
      </c>
      <c r="D297" s="7" t="s">
        <v>2741</v>
      </c>
      <c r="E297" s="8" t="s">
        <v>132</v>
      </c>
      <c r="F297" s="8" t="s">
        <v>1490</v>
      </c>
      <c r="G297" s="78" t="s">
        <v>2742</v>
      </c>
      <c r="H297" s="8" t="s">
        <v>63</v>
      </c>
      <c r="I297" s="8" t="s">
        <v>135</v>
      </c>
      <c r="J297" s="8" t="s">
        <v>65</v>
      </c>
      <c r="K297" s="8" t="s">
        <v>68</v>
      </c>
      <c r="L297" s="8" t="s">
        <v>286</v>
      </c>
      <c r="M297" s="8"/>
      <c r="N297" s="8"/>
      <c r="O297" s="8" t="s">
        <v>455</v>
      </c>
      <c r="P297" s="8"/>
      <c r="Q297" s="8"/>
      <c r="R297" s="8"/>
      <c r="S297" s="8"/>
      <c r="T297" s="8"/>
      <c r="U297" s="8"/>
      <c r="V297" s="8"/>
      <c r="W297" s="8"/>
      <c r="X297" s="8"/>
      <c r="Y297" s="1" t="s">
        <v>65</v>
      </c>
      <c r="Z297" s="1" t="s">
        <v>66</v>
      </c>
      <c r="AA297" s="1" t="s">
        <v>233</v>
      </c>
      <c r="AB297" s="8" t="s">
        <v>365</v>
      </c>
      <c r="AC297" s="8"/>
      <c r="AD297" s="8"/>
      <c r="AE297" s="8" t="s">
        <v>2389</v>
      </c>
      <c r="AF297" s="7" t="s">
        <v>2743</v>
      </c>
      <c r="AG297" s="8"/>
      <c r="AH297" s="8" t="s">
        <v>73</v>
      </c>
      <c r="AI297" s="8" t="s">
        <v>74</v>
      </c>
      <c r="AJ297" s="8">
        <v>5.0</v>
      </c>
      <c r="AK297" s="11" t="s">
        <v>2744</v>
      </c>
      <c r="AL297" s="8">
        <v>0.0</v>
      </c>
      <c r="AM297" s="8"/>
      <c r="AN297" s="8" t="s">
        <v>73</v>
      </c>
      <c r="AO297" s="1" t="s">
        <v>182</v>
      </c>
      <c r="AP297" s="8" t="s">
        <v>73</v>
      </c>
      <c r="AQ297" s="8" t="s">
        <v>290</v>
      </c>
      <c r="AR297" s="8" t="s">
        <v>183</v>
      </c>
      <c r="AS297" s="8" t="s">
        <v>79</v>
      </c>
      <c r="AT297" s="8" t="s">
        <v>73</v>
      </c>
      <c r="AU297" s="8"/>
      <c r="AV297" s="8" t="s">
        <v>2519</v>
      </c>
      <c r="AW297" s="8" t="s">
        <v>484</v>
      </c>
      <c r="AX297" s="8"/>
      <c r="AY297" s="7" t="s">
        <v>73</v>
      </c>
      <c r="AZ297" s="8"/>
      <c r="BA297" s="8" t="s">
        <v>73</v>
      </c>
      <c r="BB297" s="8" t="s">
        <v>83</v>
      </c>
      <c r="BC297" s="8" t="s">
        <v>65</v>
      </c>
      <c r="BD297" s="8" t="s">
        <v>72</v>
      </c>
      <c r="BE297" s="7" t="s">
        <v>2745</v>
      </c>
    </row>
    <row r="298" ht="15.75" customHeight="1">
      <c r="A298" s="7" t="s">
        <v>2746</v>
      </c>
      <c r="B298" s="8" t="s">
        <v>2385</v>
      </c>
      <c r="C298" s="9">
        <v>44355.0</v>
      </c>
      <c r="D298" s="7" t="s">
        <v>2747</v>
      </c>
      <c r="E298" s="8" t="s">
        <v>132</v>
      </c>
      <c r="F298" s="8" t="s">
        <v>2748</v>
      </c>
      <c r="G298" s="78" t="s">
        <v>2749</v>
      </c>
      <c r="H298" s="8" t="s">
        <v>63</v>
      </c>
      <c r="I298" s="8" t="s">
        <v>135</v>
      </c>
      <c r="J298" s="8" t="s">
        <v>65</v>
      </c>
      <c r="K298" s="1" t="s">
        <v>65</v>
      </c>
      <c r="L298" s="8" t="s">
        <v>66</v>
      </c>
      <c r="M298" s="8" t="s">
        <v>67</v>
      </c>
      <c r="N298" s="8"/>
      <c r="O298" s="8"/>
      <c r="P298" s="8"/>
      <c r="Q298" s="8"/>
      <c r="R298" s="8"/>
      <c r="S298" s="8"/>
      <c r="T298" s="8"/>
      <c r="U298" s="8" t="s">
        <v>67</v>
      </c>
      <c r="V298" s="8"/>
      <c r="W298" s="8"/>
      <c r="X298" s="8"/>
      <c r="Y298" s="1" t="s">
        <v>65</v>
      </c>
      <c r="Z298" s="1" t="s">
        <v>66</v>
      </c>
      <c r="AA298" s="1" t="s">
        <v>233</v>
      </c>
      <c r="AB298" s="8"/>
      <c r="AC298" s="8"/>
      <c r="AD298" s="8"/>
      <c r="AE298" s="8" t="s">
        <v>2389</v>
      </c>
      <c r="AF298" s="7" t="s">
        <v>2750</v>
      </c>
      <c r="AG298" s="8"/>
      <c r="AH298" s="8" t="s">
        <v>73</v>
      </c>
      <c r="AI298" s="8" t="s">
        <v>74</v>
      </c>
      <c r="AJ298" s="8">
        <v>5.0</v>
      </c>
      <c r="AK298" s="11" t="s">
        <v>2751</v>
      </c>
      <c r="AL298" s="8">
        <v>0.0</v>
      </c>
      <c r="AM298" s="8"/>
      <c r="AN298" s="8" t="s">
        <v>73</v>
      </c>
      <c r="AO298" s="1" t="s">
        <v>182</v>
      </c>
      <c r="AP298" s="8" t="s">
        <v>73</v>
      </c>
      <c r="AQ298" s="8" t="s">
        <v>290</v>
      </c>
      <c r="AR298" s="7" t="s">
        <v>1941</v>
      </c>
      <c r="AS298" s="8" t="s">
        <v>79</v>
      </c>
      <c r="AT298" s="8" t="s">
        <v>72</v>
      </c>
      <c r="AU298" s="8" t="s">
        <v>472</v>
      </c>
      <c r="AV298" s="8" t="s">
        <v>2519</v>
      </c>
      <c r="AW298" s="8" t="s">
        <v>484</v>
      </c>
      <c r="AX298" s="7" t="s">
        <v>2752</v>
      </c>
      <c r="AY298" s="7" t="s">
        <v>73</v>
      </c>
      <c r="AZ298" s="8"/>
      <c r="BA298" s="8" t="s">
        <v>73</v>
      </c>
      <c r="BB298" s="8" t="s">
        <v>1264</v>
      </c>
      <c r="BC298" s="8" t="s">
        <v>65</v>
      </c>
      <c r="BD298" s="8" t="s">
        <v>72</v>
      </c>
      <c r="BE298" s="7" t="s">
        <v>2753</v>
      </c>
    </row>
    <row r="299" ht="15.75" customHeight="1">
      <c r="A299" s="7" t="s">
        <v>2754</v>
      </c>
      <c r="B299" s="8" t="s">
        <v>2385</v>
      </c>
      <c r="C299" s="9">
        <v>44370.0</v>
      </c>
      <c r="D299" s="7" t="s">
        <v>2755</v>
      </c>
      <c r="E299" s="8" t="s">
        <v>132</v>
      </c>
      <c r="F299" s="8" t="s">
        <v>1116</v>
      </c>
      <c r="G299" s="78" t="s">
        <v>2756</v>
      </c>
      <c r="H299" s="8" t="s">
        <v>63</v>
      </c>
      <c r="I299" s="8" t="s">
        <v>135</v>
      </c>
      <c r="J299" s="8" t="s">
        <v>65</v>
      </c>
      <c r="K299" s="8" t="s">
        <v>68</v>
      </c>
      <c r="L299" s="8" t="s">
        <v>286</v>
      </c>
      <c r="M299" s="8"/>
      <c r="N299" s="8"/>
      <c r="O299" s="8" t="s">
        <v>455</v>
      </c>
      <c r="P299" s="8"/>
      <c r="Q299" s="8"/>
      <c r="R299" s="8"/>
      <c r="S299" s="8"/>
      <c r="T299" s="8"/>
      <c r="U299" s="8"/>
      <c r="V299" s="8"/>
      <c r="W299" s="8"/>
      <c r="X299" s="8"/>
      <c r="Y299" s="1" t="s">
        <v>65</v>
      </c>
      <c r="Z299" s="1" t="s">
        <v>66</v>
      </c>
      <c r="AA299" s="1" t="s">
        <v>233</v>
      </c>
      <c r="AB299" s="8" t="s">
        <v>365</v>
      </c>
      <c r="AC299" s="8"/>
      <c r="AD299" s="8"/>
      <c r="AE299" s="8" t="s">
        <v>2757</v>
      </c>
      <c r="AF299" s="7" t="s">
        <v>2758</v>
      </c>
      <c r="AG299" s="8"/>
      <c r="AH299" s="8" t="s">
        <v>73</v>
      </c>
      <c r="AI299" s="8" t="s">
        <v>74</v>
      </c>
      <c r="AJ299" s="8">
        <v>5.0</v>
      </c>
      <c r="AK299" s="11" t="s">
        <v>2759</v>
      </c>
      <c r="AL299" s="8">
        <v>0.0</v>
      </c>
      <c r="AM299" s="8"/>
      <c r="AN299" s="8"/>
      <c r="AO299" s="1" t="s">
        <v>182</v>
      </c>
      <c r="AP299" s="8" t="s">
        <v>73</v>
      </c>
      <c r="AQ299" s="8"/>
      <c r="AR299" s="8" t="s">
        <v>2760</v>
      </c>
      <c r="AS299" s="1" t="s">
        <v>214</v>
      </c>
      <c r="AT299" s="8" t="s">
        <v>73</v>
      </c>
      <c r="AU299" s="8"/>
      <c r="AV299" s="7" t="s">
        <v>2761</v>
      </c>
      <c r="AW299" s="7" t="s">
        <v>963</v>
      </c>
      <c r="AX299" s="7" t="s">
        <v>2762</v>
      </c>
      <c r="AY299" s="7" t="s">
        <v>73</v>
      </c>
      <c r="AZ299" s="8"/>
      <c r="BA299" s="8" t="s">
        <v>73</v>
      </c>
      <c r="BB299" s="8" t="s">
        <v>83</v>
      </c>
      <c r="BC299" s="8" t="s">
        <v>65</v>
      </c>
      <c r="BD299" s="8" t="s">
        <v>72</v>
      </c>
      <c r="BE299" s="8" t="s">
        <v>2763</v>
      </c>
    </row>
    <row r="300" ht="15.75" customHeight="1">
      <c r="A300" s="7" t="s">
        <v>2764</v>
      </c>
      <c r="B300" s="8" t="s">
        <v>2385</v>
      </c>
      <c r="C300" s="95">
        <v>44432.0</v>
      </c>
      <c r="D300" s="7" t="s">
        <v>2765</v>
      </c>
      <c r="E300" s="8" t="s">
        <v>132</v>
      </c>
      <c r="F300" s="7" t="s">
        <v>1490</v>
      </c>
      <c r="G300" s="78" t="s">
        <v>2766</v>
      </c>
      <c r="H300" s="8" t="s">
        <v>63</v>
      </c>
      <c r="I300" s="8" t="s">
        <v>135</v>
      </c>
      <c r="J300" s="8" t="s">
        <v>65</v>
      </c>
      <c r="K300" s="1" t="s">
        <v>65</v>
      </c>
      <c r="L300" s="8" t="s">
        <v>66</v>
      </c>
      <c r="M300" s="8" t="s">
        <v>67</v>
      </c>
      <c r="N300" s="8"/>
      <c r="O300" s="8"/>
      <c r="P300" s="8"/>
      <c r="Q300" s="8"/>
      <c r="R300" s="8"/>
      <c r="S300" s="8"/>
      <c r="T300" s="8"/>
      <c r="U300" s="8"/>
      <c r="V300" s="8"/>
      <c r="W300" s="8"/>
      <c r="X300" s="8"/>
      <c r="Y300" s="1" t="s">
        <v>65</v>
      </c>
      <c r="Z300" s="1" t="s">
        <v>66</v>
      </c>
      <c r="AA300" s="1" t="s">
        <v>233</v>
      </c>
      <c r="AB300" s="8"/>
      <c r="AC300" s="8"/>
      <c r="AD300" s="8"/>
      <c r="AE300" s="8" t="s">
        <v>2389</v>
      </c>
      <c r="AF300" s="7" t="s">
        <v>2767</v>
      </c>
      <c r="AG300" s="8"/>
      <c r="AH300" s="8" t="s">
        <v>73</v>
      </c>
      <c r="AI300" s="8" t="s">
        <v>74</v>
      </c>
      <c r="AJ300" s="8">
        <v>5.0</v>
      </c>
      <c r="AK300" s="11" t="s">
        <v>2744</v>
      </c>
      <c r="AL300" s="8">
        <v>0.0</v>
      </c>
      <c r="AM300" s="8"/>
      <c r="AN300" s="8" t="s">
        <v>73</v>
      </c>
      <c r="AO300" s="1" t="s">
        <v>182</v>
      </c>
      <c r="AP300" s="8" t="s">
        <v>73</v>
      </c>
      <c r="AQ300" s="7" t="s">
        <v>2052</v>
      </c>
      <c r="AR300" s="94" t="s">
        <v>458</v>
      </c>
      <c r="AS300" s="8" t="s">
        <v>79</v>
      </c>
      <c r="AT300" s="8" t="s">
        <v>73</v>
      </c>
      <c r="AU300" s="8"/>
      <c r="AV300" s="8" t="s">
        <v>2519</v>
      </c>
      <c r="AW300" s="8" t="s">
        <v>484</v>
      </c>
      <c r="AX300" s="7" t="s">
        <v>2768</v>
      </c>
      <c r="AY300" s="7" t="s">
        <v>72</v>
      </c>
      <c r="AZ300" s="7" t="s">
        <v>127</v>
      </c>
      <c r="BA300" s="8" t="s">
        <v>73</v>
      </c>
      <c r="BB300" s="8" t="s">
        <v>1264</v>
      </c>
      <c r="BC300" s="8" t="s">
        <v>65</v>
      </c>
      <c r="BD300" s="8" t="s">
        <v>72</v>
      </c>
      <c r="BE300" s="7" t="s">
        <v>2769</v>
      </c>
    </row>
    <row r="301" ht="15.75" customHeight="1">
      <c r="A301" s="7" t="s">
        <v>2770</v>
      </c>
      <c r="B301" s="8" t="s">
        <v>2385</v>
      </c>
      <c r="C301" s="9">
        <v>44442.0</v>
      </c>
      <c r="D301" s="7" t="s">
        <v>2771</v>
      </c>
      <c r="E301" s="8" t="s">
        <v>132</v>
      </c>
      <c r="F301" s="8" t="s">
        <v>1173</v>
      </c>
      <c r="G301" s="78" t="s">
        <v>2772</v>
      </c>
      <c r="H301" s="8" t="s">
        <v>63</v>
      </c>
      <c r="I301" s="8" t="s">
        <v>135</v>
      </c>
      <c r="J301" s="8" t="s">
        <v>65</v>
      </c>
      <c r="K301" s="8" t="s">
        <v>68</v>
      </c>
      <c r="L301" s="8" t="s">
        <v>66</v>
      </c>
      <c r="M301" s="8" t="s">
        <v>586</v>
      </c>
      <c r="N301" s="8"/>
      <c r="O301" s="8" t="s">
        <v>69</v>
      </c>
      <c r="P301" s="8"/>
      <c r="Q301" s="8"/>
      <c r="R301" s="8"/>
      <c r="S301" s="8"/>
      <c r="T301" s="8"/>
      <c r="U301" s="8"/>
      <c r="V301" s="8"/>
      <c r="W301" s="8"/>
      <c r="X301" s="8"/>
      <c r="Y301" s="1" t="s">
        <v>65</v>
      </c>
      <c r="Z301" s="1" t="s">
        <v>66</v>
      </c>
      <c r="AA301" s="13" t="s">
        <v>586</v>
      </c>
      <c r="AB301" s="8"/>
      <c r="AC301" s="8"/>
      <c r="AD301" s="8"/>
      <c r="AE301" s="8" t="s">
        <v>2773</v>
      </c>
      <c r="AF301" s="7" t="s">
        <v>2774</v>
      </c>
      <c r="AG301" s="8" t="s">
        <v>73</v>
      </c>
      <c r="AH301" s="8" t="s">
        <v>73</v>
      </c>
      <c r="AI301" s="8" t="s">
        <v>74</v>
      </c>
      <c r="AJ301" s="8">
        <v>5.0</v>
      </c>
      <c r="AK301" s="11" t="s">
        <v>2736</v>
      </c>
      <c r="AL301" s="8">
        <v>0.0</v>
      </c>
      <c r="AM301" s="8"/>
      <c r="AN301" s="8" t="s">
        <v>73</v>
      </c>
      <c r="AO301" s="8" t="s">
        <v>76</v>
      </c>
      <c r="AP301" s="8" t="s">
        <v>72</v>
      </c>
      <c r="AQ301" s="8" t="s">
        <v>567</v>
      </c>
      <c r="AR301" s="8" t="s">
        <v>2775</v>
      </c>
      <c r="AS301" s="1" t="s">
        <v>214</v>
      </c>
      <c r="AT301" s="8" t="s">
        <v>72</v>
      </c>
      <c r="AU301" s="7" t="s">
        <v>308</v>
      </c>
      <c r="AV301" s="7" t="s">
        <v>2776</v>
      </c>
      <c r="AW301" s="7" t="s">
        <v>579</v>
      </c>
      <c r="AX301" s="7" t="s">
        <v>2777</v>
      </c>
      <c r="AY301" s="7" t="s">
        <v>72</v>
      </c>
      <c r="AZ301" s="8" t="s">
        <v>570</v>
      </c>
      <c r="BA301" s="8" t="s">
        <v>72</v>
      </c>
      <c r="BB301" s="1" t="s">
        <v>218</v>
      </c>
      <c r="BC301" s="8" t="s">
        <v>65</v>
      </c>
      <c r="BD301" s="8" t="s">
        <v>72</v>
      </c>
      <c r="BE301" s="12" t="s">
        <v>2778</v>
      </c>
    </row>
    <row r="302" ht="15.75" customHeight="1">
      <c r="A302" s="7" t="s">
        <v>2779</v>
      </c>
      <c r="B302" s="8" t="s">
        <v>2385</v>
      </c>
      <c r="C302" s="9">
        <v>44460.0</v>
      </c>
      <c r="D302" s="7" t="s">
        <v>2780</v>
      </c>
      <c r="E302" s="8" t="s">
        <v>132</v>
      </c>
      <c r="F302" s="8" t="s">
        <v>1116</v>
      </c>
      <c r="G302" s="78" t="s">
        <v>2781</v>
      </c>
      <c r="H302" s="8" t="s">
        <v>63</v>
      </c>
      <c r="I302" s="8" t="s">
        <v>135</v>
      </c>
      <c r="J302" s="8" t="s">
        <v>65</v>
      </c>
      <c r="K302" s="8" t="s">
        <v>68</v>
      </c>
      <c r="L302" s="8" t="s">
        <v>286</v>
      </c>
      <c r="M302" s="8"/>
      <c r="N302" s="8"/>
      <c r="O302" s="8" t="s">
        <v>455</v>
      </c>
      <c r="P302" s="8"/>
      <c r="Q302" s="8"/>
      <c r="R302" s="8"/>
      <c r="S302" s="8"/>
      <c r="T302" s="8"/>
      <c r="U302" s="8"/>
      <c r="V302" s="8"/>
      <c r="W302" s="8"/>
      <c r="X302" s="8"/>
      <c r="Y302" s="1" t="s">
        <v>65</v>
      </c>
      <c r="Z302" s="1" t="s">
        <v>66</v>
      </c>
      <c r="AA302" s="1" t="s">
        <v>233</v>
      </c>
      <c r="AB302" s="8" t="s">
        <v>365</v>
      </c>
      <c r="AC302" s="8"/>
      <c r="AD302" s="8"/>
      <c r="AE302" s="8" t="s">
        <v>2782</v>
      </c>
      <c r="AF302" s="7" t="s">
        <v>2783</v>
      </c>
      <c r="AG302" s="8"/>
      <c r="AH302" s="8" t="s">
        <v>73</v>
      </c>
      <c r="AI302" s="8" t="s">
        <v>74</v>
      </c>
      <c r="AJ302" s="8">
        <v>5.0</v>
      </c>
      <c r="AK302" s="11" t="s">
        <v>2744</v>
      </c>
      <c r="AL302" s="8">
        <v>0.0</v>
      </c>
      <c r="AM302" s="8"/>
      <c r="AN302" s="8"/>
      <c r="AO302" s="1" t="s">
        <v>182</v>
      </c>
      <c r="AP302" s="8" t="s">
        <v>73</v>
      </c>
      <c r="AQ302" s="8" t="s">
        <v>2784</v>
      </c>
      <c r="AR302" s="7" t="s">
        <v>2785</v>
      </c>
      <c r="AS302" s="8" t="s">
        <v>79</v>
      </c>
      <c r="AT302" s="8" t="s">
        <v>73</v>
      </c>
      <c r="AU302" s="8"/>
      <c r="AV302" s="8" t="s">
        <v>2519</v>
      </c>
      <c r="AW302" s="8" t="s">
        <v>484</v>
      </c>
      <c r="AX302" s="8"/>
      <c r="AY302" s="7" t="s">
        <v>73</v>
      </c>
      <c r="AZ302" s="8"/>
      <c r="BA302" s="8" t="s">
        <v>73</v>
      </c>
      <c r="BB302" s="8" t="s">
        <v>83</v>
      </c>
      <c r="BC302" s="8" t="s">
        <v>65</v>
      </c>
      <c r="BD302" s="8" t="s">
        <v>72</v>
      </c>
      <c r="BE302" s="8" t="s">
        <v>2786</v>
      </c>
    </row>
    <row r="303" ht="15.75" customHeight="1">
      <c r="A303" s="7" t="s">
        <v>2787</v>
      </c>
      <c r="B303" s="8" t="s">
        <v>2385</v>
      </c>
      <c r="C303" s="9">
        <v>44460.0</v>
      </c>
      <c r="D303" s="7" t="s">
        <v>2788</v>
      </c>
      <c r="E303" s="7" t="s">
        <v>87</v>
      </c>
      <c r="F303" s="8" t="s">
        <v>2789</v>
      </c>
      <c r="G303" s="78" t="s">
        <v>2790</v>
      </c>
      <c r="H303" s="8" t="s">
        <v>63</v>
      </c>
      <c r="I303" s="8" t="s">
        <v>2734</v>
      </c>
      <c r="J303" s="8" t="s">
        <v>65</v>
      </c>
      <c r="K303" s="1" t="s">
        <v>65</v>
      </c>
      <c r="L303" s="8" t="s">
        <v>66</v>
      </c>
      <c r="M303" s="8" t="s">
        <v>67</v>
      </c>
      <c r="N303" s="8"/>
      <c r="O303" s="8"/>
      <c r="P303" s="8"/>
      <c r="Q303" s="8"/>
      <c r="R303" s="8"/>
      <c r="S303" s="8"/>
      <c r="T303" s="8"/>
      <c r="U303" s="8"/>
      <c r="V303" s="8"/>
      <c r="W303" s="8"/>
      <c r="X303" s="8"/>
      <c r="Y303" s="8" t="s">
        <v>68</v>
      </c>
      <c r="Z303" s="8"/>
      <c r="AA303" s="8"/>
      <c r="AB303" s="8"/>
      <c r="AC303" s="8" t="s">
        <v>69</v>
      </c>
      <c r="AD303" s="8"/>
      <c r="AE303" s="8" t="s">
        <v>2791</v>
      </c>
      <c r="AF303" s="7" t="s">
        <v>2792</v>
      </c>
      <c r="AG303" s="8"/>
      <c r="AH303" s="8" t="s">
        <v>73</v>
      </c>
      <c r="AI303" s="23" t="s">
        <v>74</v>
      </c>
      <c r="AJ303" s="8">
        <v>5.0</v>
      </c>
      <c r="AK303" s="11" t="s">
        <v>2744</v>
      </c>
      <c r="AL303" s="8">
        <v>0.0</v>
      </c>
      <c r="AM303" s="8"/>
      <c r="AN303" s="8"/>
      <c r="AO303" s="1" t="s">
        <v>182</v>
      </c>
      <c r="AP303" s="8" t="s">
        <v>73</v>
      </c>
      <c r="AQ303" s="7" t="s">
        <v>2271</v>
      </c>
      <c r="AR303" s="8" t="s">
        <v>2793</v>
      </c>
      <c r="AS303" s="8" t="s">
        <v>79</v>
      </c>
      <c r="AT303" s="8" t="s">
        <v>73</v>
      </c>
      <c r="AU303" s="8"/>
      <c r="AV303" s="7" t="s">
        <v>2794</v>
      </c>
      <c r="AW303" s="7" t="s">
        <v>672</v>
      </c>
      <c r="AX303" s="8"/>
      <c r="AY303" s="7" t="s">
        <v>73</v>
      </c>
      <c r="AZ303" s="8"/>
      <c r="BA303" s="8" t="s">
        <v>73</v>
      </c>
      <c r="BB303" s="1" t="s">
        <v>83</v>
      </c>
      <c r="BC303" s="8" t="s">
        <v>65</v>
      </c>
      <c r="BD303" s="8" t="s">
        <v>72</v>
      </c>
      <c r="BE303" s="8" t="s">
        <v>2795</v>
      </c>
    </row>
    <row r="304" ht="15.75" customHeight="1">
      <c r="A304" s="7" t="s">
        <v>2796</v>
      </c>
      <c r="B304" s="8" t="s">
        <v>2385</v>
      </c>
      <c r="C304" s="9">
        <v>44481.0</v>
      </c>
      <c r="D304" s="7" t="s">
        <v>2797</v>
      </c>
      <c r="E304" s="8" t="s">
        <v>132</v>
      </c>
      <c r="F304" s="8" t="s">
        <v>1116</v>
      </c>
      <c r="G304" s="78" t="s">
        <v>2798</v>
      </c>
      <c r="H304" s="8" t="s">
        <v>63</v>
      </c>
      <c r="I304" s="8" t="s">
        <v>135</v>
      </c>
      <c r="J304" s="8" t="s">
        <v>65</v>
      </c>
      <c r="K304" s="1" t="s">
        <v>65</v>
      </c>
      <c r="L304" s="8" t="s">
        <v>66</v>
      </c>
      <c r="M304" s="8" t="s">
        <v>67</v>
      </c>
      <c r="N304" s="8"/>
      <c r="O304" s="8"/>
      <c r="P304" s="8" t="s">
        <v>586</v>
      </c>
      <c r="Q304" s="8"/>
      <c r="R304" s="8"/>
      <c r="S304" s="8"/>
      <c r="T304" s="8"/>
      <c r="U304" s="8"/>
      <c r="V304" s="8"/>
      <c r="W304" s="8"/>
      <c r="X304" s="8"/>
      <c r="Y304" s="1" t="s">
        <v>91</v>
      </c>
      <c r="Z304" s="1" t="s">
        <v>66</v>
      </c>
      <c r="AA304" s="1" t="s">
        <v>233</v>
      </c>
      <c r="AB304" s="8"/>
      <c r="AC304" s="8"/>
      <c r="AD304" s="7" t="s">
        <v>290</v>
      </c>
      <c r="AE304" s="8" t="s">
        <v>2799</v>
      </c>
      <c r="AF304" s="12" t="s">
        <v>2800</v>
      </c>
      <c r="AG304" s="8"/>
      <c r="AH304" s="8" t="s">
        <v>73</v>
      </c>
      <c r="AI304" s="8" t="s">
        <v>74</v>
      </c>
      <c r="AJ304" s="8">
        <v>5.0</v>
      </c>
      <c r="AK304" s="11" t="s">
        <v>2751</v>
      </c>
      <c r="AL304" s="8">
        <v>0.0</v>
      </c>
      <c r="AM304" s="8"/>
      <c r="AN304" s="8" t="s">
        <v>73</v>
      </c>
      <c r="AO304" s="1" t="s">
        <v>182</v>
      </c>
      <c r="AP304" s="8" t="s">
        <v>73</v>
      </c>
      <c r="AQ304" s="8" t="s">
        <v>290</v>
      </c>
      <c r="AR304" s="12" t="s">
        <v>2629</v>
      </c>
      <c r="AS304" s="7" t="s">
        <v>2801</v>
      </c>
      <c r="AT304" s="8" t="s">
        <v>73</v>
      </c>
      <c r="AU304" s="8"/>
      <c r="AV304" s="8" t="s">
        <v>2519</v>
      </c>
      <c r="AW304" s="8" t="s">
        <v>484</v>
      </c>
      <c r="AX304" s="8" t="s">
        <v>2802</v>
      </c>
      <c r="AY304" s="7" t="s">
        <v>72</v>
      </c>
      <c r="AZ304" s="7" t="s">
        <v>1650</v>
      </c>
      <c r="BA304" s="8" t="s">
        <v>73</v>
      </c>
      <c r="BB304" s="8" t="s">
        <v>1264</v>
      </c>
      <c r="BC304" s="8" t="s">
        <v>65</v>
      </c>
      <c r="BD304" s="8" t="s">
        <v>72</v>
      </c>
      <c r="BE304" s="8" t="s">
        <v>2803</v>
      </c>
    </row>
    <row r="305" ht="15.75" customHeight="1">
      <c r="A305" s="8" t="s">
        <v>2804</v>
      </c>
      <c r="B305" s="8" t="s">
        <v>2385</v>
      </c>
      <c r="C305" s="9">
        <v>44586.0</v>
      </c>
      <c r="D305" s="7" t="s">
        <v>2805</v>
      </c>
      <c r="E305" s="8" t="s">
        <v>132</v>
      </c>
      <c r="F305" s="8" t="s">
        <v>1490</v>
      </c>
      <c r="G305" s="78" t="s">
        <v>2806</v>
      </c>
      <c r="H305" s="8" t="s">
        <v>63</v>
      </c>
      <c r="I305" s="8" t="s">
        <v>135</v>
      </c>
      <c r="J305" s="8" t="s">
        <v>65</v>
      </c>
      <c r="K305" s="1" t="s">
        <v>65</v>
      </c>
      <c r="L305" s="8" t="s">
        <v>66</v>
      </c>
      <c r="M305" s="8" t="s">
        <v>67</v>
      </c>
      <c r="N305" s="8"/>
      <c r="O305" s="8"/>
      <c r="P305" s="8"/>
      <c r="Q305" s="8"/>
      <c r="R305" s="8"/>
      <c r="S305" s="8"/>
      <c r="T305" s="8"/>
      <c r="U305" s="8" t="s">
        <v>430</v>
      </c>
      <c r="V305" s="8"/>
      <c r="W305" s="8"/>
      <c r="X305" s="8"/>
      <c r="Y305" s="1" t="s">
        <v>65</v>
      </c>
      <c r="Z305" s="1" t="s">
        <v>66</v>
      </c>
      <c r="AA305" s="1" t="s">
        <v>233</v>
      </c>
      <c r="AB305" s="8"/>
      <c r="AC305" s="8"/>
      <c r="AD305" s="8"/>
      <c r="AE305" s="8" t="s">
        <v>2782</v>
      </c>
      <c r="AF305" s="7" t="s">
        <v>2807</v>
      </c>
      <c r="AG305" s="8"/>
      <c r="AH305" s="8" t="s">
        <v>73</v>
      </c>
      <c r="AI305" s="7" t="s">
        <v>107</v>
      </c>
      <c r="AJ305" s="8">
        <v>5.0</v>
      </c>
      <c r="AK305" s="11" t="s">
        <v>2808</v>
      </c>
      <c r="AL305" s="8">
        <v>0.0</v>
      </c>
      <c r="AM305" s="8"/>
      <c r="AN305" s="8" t="s">
        <v>72</v>
      </c>
      <c r="AO305" s="8" t="s">
        <v>76</v>
      </c>
      <c r="AP305" s="8" t="s">
        <v>73</v>
      </c>
      <c r="AQ305" s="8" t="s">
        <v>2809</v>
      </c>
      <c r="AR305" s="7" t="s">
        <v>795</v>
      </c>
      <c r="AS305" s="7" t="s">
        <v>2330</v>
      </c>
      <c r="AT305" s="8" t="s">
        <v>73</v>
      </c>
      <c r="AU305" s="8"/>
      <c r="AV305" s="8" t="s">
        <v>2519</v>
      </c>
      <c r="AW305" s="8" t="s">
        <v>484</v>
      </c>
      <c r="AX305" s="8"/>
      <c r="AY305" s="7" t="s">
        <v>72</v>
      </c>
      <c r="AZ305" s="7" t="s">
        <v>127</v>
      </c>
      <c r="BA305" s="8" t="s">
        <v>72</v>
      </c>
      <c r="BB305" s="8" t="s">
        <v>2810</v>
      </c>
      <c r="BC305" s="8" t="s">
        <v>65</v>
      </c>
      <c r="BD305" s="8" t="s">
        <v>72</v>
      </c>
      <c r="BE305" s="7" t="s">
        <v>2811</v>
      </c>
    </row>
    <row r="306" ht="15.75" customHeight="1">
      <c r="A306" s="7" t="s">
        <v>2812</v>
      </c>
      <c r="B306" s="8" t="s">
        <v>2385</v>
      </c>
      <c r="C306" s="9">
        <v>44621.0</v>
      </c>
      <c r="D306" s="7" t="s">
        <v>2813</v>
      </c>
      <c r="E306" s="8" t="s">
        <v>132</v>
      </c>
      <c r="F306" s="8" t="s">
        <v>1116</v>
      </c>
      <c r="G306" s="78" t="s">
        <v>2814</v>
      </c>
      <c r="H306" s="8" t="s">
        <v>63</v>
      </c>
      <c r="I306" s="8" t="s">
        <v>135</v>
      </c>
      <c r="J306" s="8" t="s">
        <v>65</v>
      </c>
      <c r="K306" s="1" t="s">
        <v>65</v>
      </c>
      <c r="L306" s="8" t="s">
        <v>66</v>
      </c>
      <c r="M306" s="8" t="s">
        <v>67</v>
      </c>
      <c r="N306" s="8" t="s">
        <v>365</v>
      </c>
      <c r="O306" s="8"/>
      <c r="P306" s="8"/>
      <c r="Q306" s="8"/>
      <c r="R306" s="8"/>
      <c r="S306" s="8"/>
      <c r="T306" s="8"/>
      <c r="U306" s="8"/>
      <c r="V306" s="8"/>
      <c r="W306" s="8"/>
      <c r="X306" s="8"/>
      <c r="Y306" s="1" t="s">
        <v>65</v>
      </c>
      <c r="Z306" s="1" t="s">
        <v>66</v>
      </c>
      <c r="AA306" s="1" t="s">
        <v>233</v>
      </c>
      <c r="AB306" s="8"/>
      <c r="AC306" s="8"/>
      <c r="AD306" s="8"/>
      <c r="AE306" s="8" t="s">
        <v>2389</v>
      </c>
      <c r="AF306" s="8" t="s">
        <v>2815</v>
      </c>
      <c r="AG306" s="8"/>
      <c r="AH306" s="8" t="s">
        <v>73</v>
      </c>
      <c r="AI306" s="8" t="s">
        <v>74</v>
      </c>
      <c r="AJ306" s="8">
        <v>5.0</v>
      </c>
      <c r="AK306" s="11" t="s">
        <v>2816</v>
      </c>
      <c r="AL306" s="8">
        <v>0.0</v>
      </c>
      <c r="AM306" s="8"/>
      <c r="AN306" s="8" t="s">
        <v>73</v>
      </c>
      <c r="AO306" s="1" t="s">
        <v>182</v>
      </c>
      <c r="AP306" s="8" t="s">
        <v>73</v>
      </c>
      <c r="AQ306" s="8" t="s">
        <v>567</v>
      </c>
      <c r="AR306" s="8" t="s">
        <v>458</v>
      </c>
      <c r="AS306" s="7" t="s">
        <v>2330</v>
      </c>
      <c r="AT306" s="8" t="s">
        <v>73</v>
      </c>
      <c r="AU306" s="8"/>
      <c r="AV306" s="8" t="s">
        <v>2519</v>
      </c>
      <c r="AW306" s="8" t="s">
        <v>484</v>
      </c>
      <c r="AX306" s="8"/>
      <c r="AY306" s="7" t="s">
        <v>73</v>
      </c>
      <c r="AZ306" s="8"/>
      <c r="BA306" s="8" t="s">
        <v>73</v>
      </c>
      <c r="BB306" s="8" t="s">
        <v>1264</v>
      </c>
      <c r="BC306" s="8" t="s">
        <v>65</v>
      </c>
      <c r="BD306" s="8" t="s">
        <v>72</v>
      </c>
      <c r="BE306" s="7" t="s">
        <v>2817</v>
      </c>
    </row>
    <row r="307" ht="15.75" customHeight="1">
      <c r="A307" s="7" t="s">
        <v>2818</v>
      </c>
      <c r="B307" s="8" t="s">
        <v>2385</v>
      </c>
      <c r="C307" s="9">
        <v>44622.0</v>
      </c>
      <c r="D307" s="7" t="s">
        <v>2819</v>
      </c>
      <c r="E307" s="8" t="s">
        <v>132</v>
      </c>
      <c r="F307" s="8" t="s">
        <v>1490</v>
      </c>
      <c r="G307" s="78" t="s">
        <v>2820</v>
      </c>
      <c r="H307" s="8" t="s">
        <v>63</v>
      </c>
      <c r="I307" s="8" t="s">
        <v>135</v>
      </c>
      <c r="J307" s="8" t="s">
        <v>65</v>
      </c>
      <c r="K307" s="1" t="s">
        <v>65</v>
      </c>
      <c r="L307" s="8" t="s">
        <v>66</v>
      </c>
      <c r="M307" s="8" t="s">
        <v>67</v>
      </c>
      <c r="N307" s="8"/>
      <c r="O307" s="8"/>
      <c r="P307" s="8"/>
      <c r="Q307" s="8"/>
      <c r="R307" s="8"/>
      <c r="S307" s="8"/>
      <c r="T307" s="8"/>
      <c r="U307" s="8"/>
      <c r="V307" s="8"/>
      <c r="W307" s="8"/>
      <c r="X307" s="8"/>
      <c r="Y307" s="1" t="s">
        <v>65</v>
      </c>
      <c r="Z307" s="1" t="s">
        <v>66</v>
      </c>
      <c r="AA307" s="1" t="s">
        <v>233</v>
      </c>
      <c r="AB307" s="8"/>
      <c r="AC307" s="8"/>
      <c r="AD307" s="8"/>
      <c r="AE307" s="8" t="s">
        <v>2389</v>
      </c>
      <c r="AF307" s="7" t="s">
        <v>2821</v>
      </c>
      <c r="AG307" s="8"/>
      <c r="AH307" s="8" t="s">
        <v>73</v>
      </c>
      <c r="AI307" s="8" t="s">
        <v>74</v>
      </c>
      <c r="AJ307" s="8">
        <v>5.0</v>
      </c>
      <c r="AK307" s="11" t="s">
        <v>2736</v>
      </c>
      <c r="AL307" s="8">
        <v>0.0</v>
      </c>
      <c r="AM307" s="8"/>
      <c r="AN307" s="8" t="s">
        <v>73</v>
      </c>
      <c r="AO307" s="1" t="s">
        <v>182</v>
      </c>
      <c r="AP307" s="8" t="s">
        <v>73</v>
      </c>
      <c r="AQ307" s="8" t="s">
        <v>122</v>
      </c>
      <c r="AR307" s="7" t="s">
        <v>2822</v>
      </c>
      <c r="AS307" s="7" t="s">
        <v>2330</v>
      </c>
      <c r="AT307" s="8" t="s">
        <v>72</v>
      </c>
      <c r="AU307" s="8" t="s">
        <v>290</v>
      </c>
      <c r="AV307" s="8" t="s">
        <v>2823</v>
      </c>
      <c r="AW307" s="8" t="s">
        <v>484</v>
      </c>
      <c r="AX307" s="7" t="s">
        <v>2824</v>
      </c>
      <c r="AY307" s="7" t="s">
        <v>72</v>
      </c>
      <c r="AZ307" s="7" t="s">
        <v>99</v>
      </c>
      <c r="BA307" s="8" t="s">
        <v>72</v>
      </c>
      <c r="BB307" s="8" t="s">
        <v>1264</v>
      </c>
      <c r="BC307" s="8" t="s">
        <v>65</v>
      </c>
      <c r="BD307" s="8" t="s">
        <v>72</v>
      </c>
      <c r="BE307" s="7" t="s">
        <v>2825</v>
      </c>
    </row>
    <row r="308" ht="15.75" customHeight="1">
      <c r="A308" s="7" t="s">
        <v>2826</v>
      </c>
      <c r="B308" s="8" t="s">
        <v>2385</v>
      </c>
      <c r="C308" s="9">
        <v>44628.0</v>
      </c>
      <c r="D308" s="7" t="s">
        <v>2827</v>
      </c>
      <c r="E308" s="8" t="s">
        <v>132</v>
      </c>
      <c r="F308" s="7" t="s">
        <v>2828</v>
      </c>
      <c r="G308" s="78" t="s">
        <v>2829</v>
      </c>
      <c r="H308" s="8" t="s">
        <v>63</v>
      </c>
      <c r="I308" s="8" t="s">
        <v>135</v>
      </c>
      <c r="J308" s="8" t="s">
        <v>65</v>
      </c>
      <c r="K308" s="1" t="s">
        <v>65</v>
      </c>
      <c r="L308" s="8" t="s">
        <v>66</v>
      </c>
      <c r="M308" s="8" t="s">
        <v>67</v>
      </c>
      <c r="N308" s="8"/>
      <c r="O308" s="8"/>
      <c r="P308" s="8"/>
      <c r="Q308" s="8"/>
      <c r="R308" s="8"/>
      <c r="S308" s="8"/>
      <c r="T308" s="8"/>
      <c r="U308" s="8" t="s">
        <v>67</v>
      </c>
      <c r="V308" s="8"/>
      <c r="W308" s="8"/>
      <c r="X308" s="8"/>
      <c r="Y308" s="1" t="s">
        <v>65</v>
      </c>
      <c r="Z308" s="1" t="s">
        <v>66</v>
      </c>
      <c r="AA308" s="1" t="s">
        <v>233</v>
      </c>
      <c r="AB308" s="8"/>
      <c r="AC308" s="8"/>
      <c r="AD308" s="8"/>
      <c r="AE308" s="8" t="s">
        <v>2540</v>
      </c>
      <c r="AF308" s="7" t="s">
        <v>2830</v>
      </c>
      <c r="AG308" s="8"/>
      <c r="AH308" s="8" t="s">
        <v>72</v>
      </c>
      <c r="AI308" s="8" t="s">
        <v>74</v>
      </c>
      <c r="AJ308" s="8">
        <v>5.0</v>
      </c>
      <c r="AK308" s="11" t="s">
        <v>2736</v>
      </c>
      <c r="AL308" s="8">
        <v>0.0</v>
      </c>
      <c r="AM308" s="8"/>
      <c r="AN308" s="8" t="s">
        <v>73</v>
      </c>
      <c r="AO308" s="1" t="s">
        <v>182</v>
      </c>
      <c r="AP308" s="8" t="s">
        <v>73</v>
      </c>
      <c r="AQ308" s="8" t="s">
        <v>290</v>
      </c>
      <c r="AR308" s="7" t="s">
        <v>2822</v>
      </c>
      <c r="AS308" s="7" t="s">
        <v>2330</v>
      </c>
      <c r="AT308" s="8" t="s">
        <v>73</v>
      </c>
      <c r="AU308" s="8"/>
      <c r="AV308" s="7" t="s">
        <v>2579</v>
      </c>
      <c r="AW308" s="8" t="s">
        <v>484</v>
      </c>
      <c r="AX308" s="7" t="s">
        <v>2831</v>
      </c>
      <c r="AY308" s="7" t="s">
        <v>72</v>
      </c>
      <c r="AZ308" s="7" t="s">
        <v>1242</v>
      </c>
      <c r="BA308" s="8" t="s">
        <v>73</v>
      </c>
      <c r="BB308" s="8" t="s">
        <v>1264</v>
      </c>
      <c r="BC308" s="8" t="s">
        <v>65</v>
      </c>
      <c r="BD308" s="8" t="s">
        <v>73</v>
      </c>
      <c r="BE308" s="7" t="s">
        <v>2832</v>
      </c>
    </row>
    <row r="309" ht="15.75" customHeight="1">
      <c r="A309" s="7" t="s">
        <v>2833</v>
      </c>
      <c r="B309" s="8" t="s">
        <v>2385</v>
      </c>
      <c r="C309" s="9">
        <v>44635.0</v>
      </c>
      <c r="D309" s="7" t="s">
        <v>2834</v>
      </c>
      <c r="E309" s="8" t="s">
        <v>132</v>
      </c>
      <c r="F309" s="8" t="s">
        <v>1490</v>
      </c>
      <c r="G309" s="78" t="s">
        <v>2835</v>
      </c>
      <c r="H309" s="8" t="s">
        <v>63</v>
      </c>
      <c r="I309" s="8" t="s">
        <v>135</v>
      </c>
      <c r="J309" s="8" t="s">
        <v>65</v>
      </c>
      <c r="K309" s="1" t="s">
        <v>65</v>
      </c>
      <c r="L309" s="8" t="s">
        <v>66</v>
      </c>
      <c r="M309" s="8" t="s">
        <v>67</v>
      </c>
      <c r="N309" s="8" t="s">
        <v>365</v>
      </c>
      <c r="O309" s="8"/>
      <c r="P309" s="8"/>
      <c r="Q309" s="8"/>
      <c r="R309" s="8"/>
      <c r="S309" s="8"/>
      <c r="T309" s="8"/>
      <c r="U309" s="8"/>
      <c r="V309" s="8"/>
      <c r="W309" s="8"/>
      <c r="X309" s="8"/>
      <c r="Y309" s="1" t="s">
        <v>65</v>
      </c>
      <c r="Z309" s="1" t="s">
        <v>66</v>
      </c>
      <c r="AA309" s="1" t="s">
        <v>233</v>
      </c>
      <c r="AB309" s="8" t="s">
        <v>365</v>
      </c>
      <c r="AC309" s="8"/>
      <c r="AD309" s="8"/>
      <c r="AE309" s="8" t="s">
        <v>2389</v>
      </c>
      <c r="AF309" s="7" t="s">
        <v>2836</v>
      </c>
      <c r="AG309" s="8"/>
      <c r="AH309" s="8" t="s">
        <v>73</v>
      </c>
      <c r="AI309" s="8" t="s">
        <v>74</v>
      </c>
      <c r="AJ309" s="8">
        <v>5.0</v>
      </c>
      <c r="AK309" s="11" t="s">
        <v>2736</v>
      </c>
      <c r="AL309" s="8">
        <v>0.0</v>
      </c>
      <c r="AM309" s="8"/>
      <c r="AN309" s="8" t="s">
        <v>73</v>
      </c>
      <c r="AO309" s="1" t="s">
        <v>182</v>
      </c>
      <c r="AP309" s="8" t="s">
        <v>73</v>
      </c>
      <c r="AQ309" s="8" t="s">
        <v>627</v>
      </c>
      <c r="AR309" s="7" t="s">
        <v>2837</v>
      </c>
      <c r="AS309" s="8" t="s">
        <v>79</v>
      </c>
      <c r="AT309" s="8" t="s">
        <v>72</v>
      </c>
      <c r="AU309" s="8" t="s">
        <v>290</v>
      </c>
      <c r="AV309" s="8" t="s">
        <v>2519</v>
      </c>
      <c r="AW309" s="8" t="s">
        <v>484</v>
      </c>
      <c r="AX309" s="8"/>
      <c r="AY309" s="7" t="s">
        <v>72</v>
      </c>
      <c r="AZ309" s="7" t="s">
        <v>2511</v>
      </c>
      <c r="BA309" s="8" t="s">
        <v>73</v>
      </c>
      <c r="BB309" s="7" t="s">
        <v>2838</v>
      </c>
      <c r="BC309" s="8" t="s">
        <v>65</v>
      </c>
      <c r="BD309" s="8" t="s">
        <v>72</v>
      </c>
      <c r="BE309" s="8" t="s">
        <v>2839</v>
      </c>
    </row>
    <row r="310" ht="15.75" customHeight="1">
      <c r="A310" s="7" t="s">
        <v>2840</v>
      </c>
      <c r="B310" s="8" t="s">
        <v>2385</v>
      </c>
      <c r="C310" s="9">
        <v>44641.0</v>
      </c>
      <c r="D310" s="7" t="s">
        <v>2841</v>
      </c>
      <c r="E310" s="8" t="s">
        <v>132</v>
      </c>
      <c r="F310" s="8" t="s">
        <v>1490</v>
      </c>
      <c r="G310" s="78" t="s">
        <v>2842</v>
      </c>
      <c r="H310" s="8" t="s">
        <v>63</v>
      </c>
      <c r="I310" s="8" t="s">
        <v>135</v>
      </c>
      <c r="J310" s="8" t="s">
        <v>65</v>
      </c>
      <c r="K310" s="1" t="s">
        <v>65</v>
      </c>
      <c r="L310" s="8" t="s">
        <v>66</v>
      </c>
      <c r="M310" s="8" t="s">
        <v>67</v>
      </c>
      <c r="N310" s="8" t="s">
        <v>365</v>
      </c>
      <c r="O310" s="8" t="s">
        <v>2843</v>
      </c>
      <c r="P310" s="8"/>
      <c r="Q310" s="8"/>
      <c r="R310" s="8"/>
      <c r="S310" s="8"/>
      <c r="T310" s="8"/>
      <c r="U310" s="8"/>
      <c r="V310" s="8"/>
      <c r="W310" s="8"/>
      <c r="X310" s="8"/>
      <c r="Y310" s="1" t="s">
        <v>65</v>
      </c>
      <c r="Z310" s="1" t="s">
        <v>66</v>
      </c>
      <c r="AA310" s="1" t="s">
        <v>233</v>
      </c>
      <c r="AB310" s="8" t="s">
        <v>365</v>
      </c>
      <c r="AC310" s="8" t="s">
        <v>105</v>
      </c>
      <c r="AD310" s="8"/>
      <c r="AE310" s="8" t="s">
        <v>2389</v>
      </c>
      <c r="AF310" s="8" t="s">
        <v>2844</v>
      </c>
      <c r="AG310" s="8"/>
      <c r="AH310" s="8" t="s">
        <v>73</v>
      </c>
      <c r="AI310" s="8" t="s">
        <v>74</v>
      </c>
      <c r="AJ310" s="8">
        <v>5.0</v>
      </c>
      <c r="AK310" s="11" t="s">
        <v>2736</v>
      </c>
      <c r="AL310" s="8">
        <v>0.0</v>
      </c>
      <c r="AM310" s="8"/>
      <c r="AN310" s="8" t="s">
        <v>73</v>
      </c>
      <c r="AO310" s="1" t="s">
        <v>182</v>
      </c>
      <c r="AP310" s="8" t="s">
        <v>73</v>
      </c>
      <c r="AQ310" s="8" t="s">
        <v>2845</v>
      </c>
      <c r="AR310" s="7" t="s">
        <v>2837</v>
      </c>
      <c r="AS310" s="8" t="s">
        <v>79</v>
      </c>
      <c r="AT310" s="8" t="s">
        <v>73</v>
      </c>
      <c r="AU310" s="8"/>
      <c r="AV310" s="8" t="s">
        <v>2519</v>
      </c>
      <c r="AW310" s="8" t="s">
        <v>484</v>
      </c>
      <c r="AX310" s="8"/>
      <c r="AY310" s="7" t="s">
        <v>72</v>
      </c>
      <c r="AZ310" s="7" t="s">
        <v>2511</v>
      </c>
      <c r="BA310" s="8" t="s">
        <v>73</v>
      </c>
      <c r="BB310" s="7" t="s">
        <v>2838</v>
      </c>
      <c r="BC310" s="8" t="s">
        <v>65</v>
      </c>
      <c r="BD310" s="8" t="s">
        <v>72</v>
      </c>
      <c r="BE310" s="8" t="s">
        <v>2846</v>
      </c>
    </row>
    <row r="311" ht="15.75" customHeight="1">
      <c r="A311" s="7" t="s">
        <v>2847</v>
      </c>
      <c r="B311" s="8" t="s">
        <v>2385</v>
      </c>
      <c r="C311" s="9">
        <v>44670.0</v>
      </c>
      <c r="D311" s="7" t="s">
        <v>2848</v>
      </c>
      <c r="E311" s="8" t="s">
        <v>230</v>
      </c>
      <c r="F311" s="8" t="s">
        <v>2849</v>
      </c>
      <c r="G311" s="78" t="s">
        <v>2850</v>
      </c>
      <c r="H311" s="8" t="s">
        <v>63</v>
      </c>
      <c r="I311" s="8" t="s">
        <v>209</v>
      </c>
      <c r="J311" s="8" t="s">
        <v>65</v>
      </c>
      <c r="K311" s="1" t="s">
        <v>65</v>
      </c>
      <c r="L311" s="8" t="s">
        <v>66</v>
      </c>
      <c r="M311" s="1" t="s">
        <v>233</v>
      </c>
      <c r="N311" s="8" t="s">
        <v>365</v>
      </c>
      <c r="O311" s="8"/>
      <c r="P311" s="8"/>
      <c r="Q311" s="8"/>
      <c r="R311" s="8"/>
      <c r="S311" s="8"/>
      <c r="T311" s="8"/>
      <c r="U311" s="8"/>
      <c r="V311" s="8"/>
      <c r="W311" s="8"/>
      <c r="X311" s="8"/>
      <c r="Y311" s="1" t="s">
        <v>65</v>
      </c>
      <c r="Z311" s="1" t="s">
        <v>66</v>
      </c>
      <c r="AA311" s="8" t="s">
        <v>67</v>
      </c>
      <c r="AB311" s="8" t="s">
        <v>365</v>
      </c>
      <c r="AC311" s="8"/>
      <c r="AD311" s="8"/>
      <c r="AE311" s="8" t="s">
        <v>2389</v>
      </c>
      <c r="AF311" s="8" t="s">
        <v>2851</v>
      </c>
      <c r="AG311" s="8"/>
      <c r="AH311" s="8" t="s">
        <v>73</v>
      </c>
      <c r="AI311" s="7" t="s">
        <v>107</v>
      </c>
      <c r="AJ311" s="8">
        <v>5.0</v>
      </c>
      <c r="AK311" s="11" t="s">
        <v>2852</v>
      </c>
      <c r="AL311" s="8">
        <v>0.0</v>
      </c>
      <c r="AM311" s="8"/>
      <c r="AN311" s="8" t="s">
        <v>73</v>
      </c>
      <c r="AO311" s="1" t="s">
        <v>182</v>
      </c>
      <c r="AP311" s="8" t="s">
        <v>73</v>
      </c>
      <c r="AQ311" s="8" t="s">
        <v>567</v>
      </c>
      <c r="AR311" s="8" t="s">
        <v>290</v>
      </c>
      <c r="AS311" s="7" t="s">
        <v>2330</v>
      </c>
      <c r="AT311" s="8" t="s">
        <v>72</v>
      </c>
      <c r="AU311" s="8" t="s">
        <v>290</v>
      </c>
      <c r="AV311" s="7" t="s">
        <v>2853</v>
      </c>
      <c r="AW311" s="7" t="s">
        <v>2854</v>
      </c>
      <c r="AX311" s="8" t="s">
        <v>549</v>
      </c>
      <c r="AY311" s="7" t="s">
        <v>73</v>
      </c>
      <c r="AZ311" s="8"/>
      <c r="BA311" s="8" t="s">
        <v>73</v>
      </c>
      <c r="BB311" s="8" t="s">
        <v>83</v>
      </c>
      <c r="BC311" s="8" t="s">
        <v>65</v>
      </c>
      <c r="BD311" s="8" t="s">
        <v>73</v>
      </c>
      <c r="BE311" s="8" t="s">
        <v>2855</v>
      </c>
    </row>
    <row r="312" ht="15.75" customHeight="1">
      <c r="A312" s="7" t="s">
        <v>2856</v>
      </c>
      <c r="B312" s="8" t="s">
        <v>2385</v>
      </c>
      <c r="C312" s="9">
        <v>44705.0</v>
      </c>
      <c r="D312" s="7" t="s">
        <v>2857</v>
      </c>
      <c r="E312" s="8" t="s">
        <v>132</v>
      </c>
      <c r="F312" s="8" t="s">
        <v>1116</v>
      </c>
      <c r="G312" s="78" t="s">
        <v>2858</v>
      </c>
      <c r="H312" s="8" t="s">
        <v>63</v>
      </c>
      <c r="I312" s="8" t="s">
        <v>135</v>
      </c>
      <c r="J312" s="8" t="s">
        <v>65</v>
      </c>
      <c r="K312" s="1" t="s">
        <v>65</v>
      </c>
      <c r="L312" s="8" t="s">
        <v>66</v>
      </c>
      <c r="M312" s="8" t="s">
        <v>67</v>
      </c>
      <c r="N312" s="8" t="s">
        <v>365</v>
      </c>
      <c r="O312" s="8"/>
      <c r="P312" s="8"/>
      <c r="Q312" s="8"/>
      <c r="R312" s="8"/>
      <c r="S312" s="8"/>
      <c r="T312" s="8"/>
      <c r="U312" s="8"/>
      <c r="V312" s="8"/>
      <c r="W312" s="8"/>
      <c r="X312" s="8"/>
      <c r="Y312" s="1" t="s">
        <v>65</v>
      </c>
      <c r="Z312" s="1" t="s">
        <v>66</v>
      </c>
      <c r="AA312" s="1" t="s">
        <v>233</v>
      </c>
      <c r="AB312" s="8" t="s">
        <v>365</v>
      </c>
      <c r="AC312" s="8"/>
      <c r="AD312" s="8"/>
      <c r="AE312" s="8" t="s">
        <v>2389</v>
      </c>
      <c r="AF312" s="7" t="s">
        <v>2859</v>
      </c>
      <c r="AG312" s="8"/>
      <c r="AH312" s="8" t="s">
        <v>73</v>
      </c>
      <c r="AI312" s="8" t="s">
        <v>74</v>
      </c>
      <c r="AJ312" s="8">
        <v>5.0</v>
      </c>
      <c r="AK312" s="11" t="s">
        <v>2860</v>
      </c>
      <c r="AL312" s="8">
        <v>0.0</v>
      </c>
      <c r="AM312" s="8"/>
      <c r="AN312" s="8" t="s">
        <v>72</v>
      </c>
      <c r="AO312" s="1" t="s">
        <v>182</v>
      </c>
      <c r="AP312" s="8" t="s">
        <v>73</v>
      </c>
      <c r="AQ312" s="8" t="s">
        <v>290</v>
      </c>
      <c r="AR312" s="8" t="s">
        <v>183</v>
      </c>
      <c r="AS312" s="1" t="s">
        <v>214</v>
      </c>
      <c r="AT312" s="8" t="s">
        <v>72</v>
      </c>
      <c r="AU312" s="8" t="s">
        <v>290</v>
      </c>
      <c r="AV312" s="8" t="s">
        <v>2519</v>
      </c>
      <c r="AW312" s="8" t="s">
        <v>484</v>
      </c>
      <c r="AX312" s="7" t="s">
        <v>2861</v>
      </c>
      <c r="AY312" s="7" t="s">
        <v>72</v>
      </c>
      <c r="AZ312" s="7" t="s">
        <v>2511</v>
      </c>
      <c r="BA312" s="8" t="s">
        <v>72</v>
      </c>
      <c r="BB312" s="7" t="s">
        <v>2838</v>
      </c>
      <c r="BC312" s="8" t="s">
        <v>65</v>
      </c>
      <c r="BD312" s="8" t="s">
        <v>72</v>
      </c>
      <c r="BE312" s="8" t="s">
        <v>2862</v>
      </c>
    </row>
    <row r="313" ht="15.75" customHeight="1">
      <c r="A313" s="7" t="s">
        <v>2863</v>
      </c>
      <c r="B313" s="8" t="s">
        <v>2385</v>
      </c>
      <c r="C313" s="9">
        <v>44678.0</v>
      </c>
      <c r="D313" s="7" t="s">
        <v>2864</v>
      </c>
      <c r="E313" s="8" t="s">
        <v>132</v>
      </c>
      <c r="F313" s="8" t="s">
        <v>2865</v>
      </c>
      <c r="G313" s="78" t="s">
        <v>2866</v>
      </c>
      <c r="H313" s="8" t="s">
        <v>63</v>
      </c>
      <c r="I313" s="8" t="s">
        <v>135</v>
      </c>
      <c r="J313" s="8" t="s">
        <v>65</v>
      </c>
      <c r="K313" s="1" t="s">
        <v>65</v>
      </c>
      <c r="L313" s="8" t="s">
        <v>286</v>
      </c>
      <c r="M313" s="8"/>
      <c r="N313" s="8"/>
      <c r="O313" s="8" t="s">
        <v>1051</v>
      </c>
      <c r="P313" s="8" t="s">
        <v>586</v>
      </c>
      <c r="Q313" s="8"/>
      <c r="R313" s="8"/>
      <c r="S313" s="8"/>
      <c r="T313" s="8"/>
      <c r="U313" s="8"/>
      <c r="V313" s="8"/>
      <c r="W313" s="8"/>
      <c r="X313" s="8"/>
      <c r="Y313" s="8" t="s">
        <v>65</v>
      </c>
      <c r="Z313" s="8" t="s">
        <v>66</v>
      </c>
      <c r="AA313" s="3" t="s">
        <v>233</v>
      </c>
      <c r="AB313" s="8" t="s">
        <v>365</v>
      </c>
      <c r="AC313" s="8"/>
      <c r="AD313" s="8"/>
      <c r="AE313" s="8" t="s">
        <v>2389</v>
      </c>
      <c r="AF313" s="8" t="s">
        <v>2867</v>
      </c>
      <c r="AG313" s="8"/>
      <c r="AH313" s="8" t="s">
        <v>73</v>
      </c>
      <c r="AI313" s="8" t="s">
        <v>74</v>
      </c>
      <c r="AJ313" s="8">
        <v>5.0</v>
      </c>
      <c r="AK313" s="11" t="s">
        <v>2736</v>
      </c>
      <c r="AL313" s="8">
        <v>0.0</v>
      </c>
      <c r="AM313" s="8"/>
      <c r="AN313" s="8" t="s">
        <v>73</v>
      </c>
      <c r="AO313" s="8" t="s">
        <v>182</v>
      </c>
      <c r="AP313" s="8" t="s">
        <v>73</v>
      </c>
      <c r="AQ313" s="8" t="s">
        <v>290</v>
      </c>
      <c r="AR313" s="8" t="s">
        <v>1003</v>
      </c>
      <c r="AS313" s="7" t="s">
        <v>2868</v>
      </c>
      <c r="AT313" s="8" t="s">
        <v>72</v>
      </c>
      <c r="AU313" s="8" t="s">
        <v>290</v>
      </c>
      <c r="AV313" s="8" t="s">
        <v>2519</v>
      </c>
      <c r="AW313" s="8" t="s">
        <v>484</v>
      </c>
      <c r="AX313" s="7" t="s">
        <v>922</v>
      </c>
      <c r="AY313" s="7" t="s">
        <v>72</v>
      </c>
      <c r="AZ313" s="7" t="s">
        <v>2511</v>
      </c>
      <c r="BA313" s="8" t="s">
        <v>73</v>
      </c>
      <c r="BB313" s="7" t="s">
        <v>2838</v>
      </c>
      <c r="BC313" s="8" t="s">
        <v>104</v>
      </c>
      <c r="BD313" s="8" t="s">
        <v>73</v>
      </c>
      <c r="BE313" s="7" t="s">
        <v>2869</v>
      </c>
    </row>
    <row r="314" ht="15.75" customHeight="1">
      <c r="A314" s="7" t="s">
        <v>2870</v>
      </c>
      <c r="B314" s="8" t="s">
        <v>2385</v>
      </c>
      <c r="C314" s="9">
        <v>44720.0</v>
      </c>
      <c r="D314" s="7" t="s">
        <v>2871</v>
      </c>
      <c r="E314" s="8" t="s">
        <v>132</v>
      </c>
      <c r="F314" s="8" t="s">
        <v>1116</v>
      </c>
      <c r="G314" s="78" t="s">
        <v>2872</v>
      </c>
      <c r="H314" s="8" t="s">
        <v>63</v>
      </c>
      <c r="I314" s="8" t="s">
        <v>135</v>
      </c>
      <c r="J314" s="8" t="s">
        <v>65</v>
      </c>
      <c r="K314" s="1" t="s">
        <v>65</v>
      </c>
      <c r="L314" s="8" t="s">
        <v>66</v>
      </c>
      <c r="M314" s="8" t="s">
        <v>67</v>
      </c>
      <c r="N314" s="8" t="s">
        <v>365</v>
      </c>
      <c r="O314" s="8"/>
      <c r="P314" s="8"/>
      <c r="Q314" s="8"/>
      <c r="R314" s="8"/>
      <c r="S314" s="8"/>
      <c r="T314" s="8"/>
      <c r="U314" s="8"/>
      <c r="V314" s="8"/>
      <c r="W314" s="8"/>
      <c r="X314" s="8"/>
      <c r="Y314" s="1" t="s">
        <v>65</v>
      </c>
      <c r="Z314" s="1" t="s">
        <v>66</v>
      </c>
      <c r="AA314" s="1" t="s">
        <v>233</v>
      </c>
      <c r="AB314" s="8" t="s">
        <v>365</v>
      </c>
      <c r="AC314" s="8"/>
      <c r="AD314" s="8"/>
      <c r="AE314" s="8" t="s">
        <v>2389</v>
      </c>
      <c r="AF314" s="8" t="s">
        <v>2873</v>
      </c>
      <c r="AG314" s="8"/>
      <c r="AH314" s="8" t="s">
        <v>73</v>
      </c>
      <c r="AI314" s="8" t="s">
        <v>74</v>
      </c>
      <c r="AJ314" s="8">
        <v>5.0</v>
      </c>
      <c r="AK314" s="11" t="s">
        <v>2736</v>
      </c>
      <c r="AL314" s="8">
        <v>0.0</v>
      </c>
      <c r="AM314" s="8"/>
      <c r="AN314" s="8" t="s">
        <v>73</v>
      </c>
      <c r="AO314" s="1" t="s">
        <v>182</v>
      </c>
      <c r="AP314" s="8" t="s">
        <v>73</v>
      </c>
      <c r="AQ314" s="8" t="s">
        <v>567</v>
      </c>
      <c r="AR314" s="8" t="s">
        <v>183</v>
      </c>
      <c r="AS314" s="1" t="s">
        <v>214</v>
      </c>
      <c r="AT314" s="8" t="s">
        <v>72</v>
      </c>
      <c r="AU314" s="8" t="s">
        <v>290</v>
      </c>
      <c r="AV314" s="8" t="s">
        <v>2519</v>
      </c>
      <c r="AW314" s="8" t="s">
        <v>484</v>
      </c>
      <c r="AX314" s="8"/>
      <c r="AY314" s="7" t="s">
        <v>72</v>
      </c>
      <c r="AZ314" s="7" t="s">
        <v>2511</v>
      </c>
      <c r="BA314" s="8" t="s">
        <v>73</v>
      </c>
      <c r="BB314" s="7" t="s">
        <v>2838</v>
      </c>
      <c r="BC314" s="8" t="s">
        <v>65</v>
      </c>
      <c r="BD314" s="8" t="s">
        <v>73</v>
      </c>
      <c r="BE314" s="8" t="s">
        <v>2874</v>
      </c>
    </row>
    <row r="315" ht="15.75" customHeight="1">
      <c r="A315" s="7" t="s">
        <v>2875</v>
      </c>
      <c r="B315" s="8" t="s">
        <v>2385</v>
      </c>
      <c r="C315" s="9">
        <v>44721.0</v>
      </c>
      <c r="D315" s="7" t="s">
        <v>2876</v>
      </c>
      <c r="E315" s="8" t="s">
        <v>132</v>
      </c>
      <c r="F315" s="8" t="s">
        <v>1173</v>
      </c>
      <c r="G315" s="78" t="s">
        <v>2877</v>
      </c>
      <c r="H315" s="8" t="s">
        <v>63</v>
      </c>
      <c r="I315" s="8" t="s">
        <v>135</v>
      </c>
      <c r="J315" s="8" t="s">
        <v>65</v>
      </c>
      <c r="K315" s="1" t="s">
        <v>65</v>
      </c>
      <c r="L315" s="8" t="s">
        <v>66</v>
      </c>
      <c r="M315" s="8" t="s">
        <v>67</v>
      </c>
      <c r="N315" s="8" t="s">
        <v>365</v>
      </c>
      <c r="O315" s="8"/>
      <c r="P315" s="8"/>
      <c r="Q315" s="8"/>
      <c r="R315" s="8"/>
      <c r="S315" s="8"/>
      <c r="T315" s="8"/>
      <c r="U315" s="8"/>
      <c r="V315" s="8"/>
      <c r="W315" s="8"/>
      <c r="X315" s="8"/>
      <c r="Y315" s="1" t="s">
        <v>65</v>
      </c>
      <c r="Z315" s="1" t="s">
        <v>66</v>
      </c>
      <c r="AA315" s="8" t="s">
        <v>67</v>
      </c>
      <c r="AB315" s="8" t="s">
        <v>365</v>
      </c>
      <c r="AC315" s="8"/>
      <c r="AD315" s="8"/>
      <c r="AE315" s="8" t="s">
        <v>2389</v>
      </c>
      <c r="AF315" s="12" t="s">
        <v>2878</v>
      </c>
      <c r="AG315" s="8"/>
      <c r="AH315" s="8" t="s">
        <v>73</v>
      </c>
      <c r="AI315" s="8" t="s">
        <v>74</v>
      </c>
      <c r="AJ315" s="8">
        <v>5.0</v>
      </c>
      <c r="AK315" s="11" t="s">
        <v>2736</v>
      </c>
      <c r="AL315" s="8">
        <v>0.0</v>
      </c>
      <c r="AM315" s="8"/>
      <c r="AN315" s="8" t="s">
        <v>73</v>
      </c>
      <c r="AO315" s="1" t="s">
        <v>182</v>
      </c>
      <c r="AP315" s="8" t="s">
        <v>73</v>
      </c>
      <c r="AQ315" s="8" t="s">
        <v>627</v>
      </c>
      <c r="AR315" s="7" t="s">
        <v>2879</v>
      </c>
      <c r="AS315" s="7" t="s">
        <v>2330</v>
      </c>
      <c r="AT315" s="8" t="s">
        <v>72</v>
      </c>
      <c r="AU315" s="8" t="s">
        <v>290</v>
      </c>
      <c r="AV315" s="8" t="s">
        <v>2519</v>
      </c>
      <c r="AW315" s="8" t="s">
        <v>484</v>
      </c>
      <c r="AX315" s="8"/>
      <c r="AY315" s="7" t="s">
        <v>72</v>
      </c>
      <c r="AZ315" s="7" t="s">
        <v>2511</v>
      </c>
      <c r="BA315" s="8" t="s">
        <v>72</v>
      </c>
      <c r="BB315" s="7" t="s">
        <v>2838</v>
      </c>
      <c r="BC315" s="8" t="s">
        <v>65</v>
      </c>
      <c r="BD315" s="8" t="s">
        <v>72</v>
      </c>
      <c r="BE315" s="8" t="s">
        <v>2880</v>
      </c>
    </row>
    <row r="316" ht="15.75" customHeight="1">
      <c r="A316" s="7" t="s">
        <v>2881</v>
      </c>
      <c r="B316" s="8" t="s">
        <v>2385</v>
      </c>
      <c r="C316" s="9">
        <v>44722.0</v>
      </c>
      <c r="D316" s="7" t="s">
        <v>2882</v>
      </c>
      <c r="E316" s="8" t="s">
        <v>132</v>
      </c>
      <c r="F316" s="8" t="s">
        <v>1173</v>
      </c>
      <c r="G316" s="78" t="s">
        <v>2883</v>
      </c>
      <c r="H316" s="8" t="s">
        <v>63</v>
      </c>
      <c r="I316" s="8" t="s">
        <v>135</v>
      </c>
      <c r="J316" s="8" t="s">
        <v>65</v>
      </c>
      <c r="K316" s="1" t="s">
        <v>65</v>
      </c>
      <c r="L316" s="8" t="s">
        <v>66</v>
      </c>
      <c r="M316" s="8" t="s">
        <v>67</v>
      </c>
      <c r="N316" s="8" t="s">
        <v>365</v>
      </c>
      <c r="O316" s="8"/>
      <c r="P316" s="8"/>
      <c r="Q316" s="8"/>
      <c r="R316" s="8"/>
      <c r="S316" s="8"/>
      <c r="T316" s="8"/>
      <c r="U316" s="8"/>
      <c r="V316" s="8"/>
      <c r="W316" s="8"/>
      <c r="X316" s="8"/>
      <c r="Y316" s="1" t="s">
        <v>65</v>
      </c>
      <c r="Z316" s="1" t="s">
        <v>66</v>
      </c>
      <c r="AA316" s="1" t="s">
        <v>233</v>
      </c>
      <c r="AB316" s="8" t="s">
        <v>365</v>
      </c>
      <c r="AC316" s="8"/>
      <c r="AD316" s="8"/>
      <c r="AE316" s="7" t="s">
        <v>2884</v>
      </c>
      <c r="AF316" s="7" t="s">
        <v>2885</v>
      </c>
      <c r="AG316" s="8"/>
      <c r="AH316" s="8" t="s">
        <v>73</v>
      </c>
      <c r="AI316" s="8" t="s">
        <v>74</v>
      </c>
      <c r="AJ316" s="8">
        <v>5.0</v>
      </c>
      <c r="AK316" s="11" t="s">
        <v>2816</v>
      </c>
      <c r="AL316" s="8">
        <v>0.0</v>
      </c>
      <c r="AM316" s="8"/>
      <c r="AN316" s="8" t="s">
        <v>73</v>
      </c>
      <c r="AO316" s="1" t="s">
        <v>182</v>
      </c>
      <c r="AP316" s="8" t="s">
        <v>73</v>
      </c>
      <c r="AQ316" s="8" t="s">
        <v>290</v>
      </c>
      <c r="AR316" s="8" t="s">
        <v>458</v>
      </c>
      <c r="AS316" s="8" t="s">
        <v>79</v>
      </c>
      <c r="AT316" s="8" t="s">
        <v>72</v>
      </c>
      <c r="AU316" s="8" t="s">
        <v>290</v>
      </c>
      <c r="AV316" s="8" t="s">
        <v>2519</v>
      </c>
      <c r="AW316" s="8" t="s">
        <v>484</v>
      </c>
      <c r="AX316" s="8"/>
      <c r="AY316" s="7" t="s">
        <v>72</v>
      </c>
      <c r="AZ316" s="7" t="s">
        <v>2511</v>
      </c>
      <c r="BA316" s="8" t="s">
        <v>73</v>
      </c>
      <c r="BB316" s="7" t="s">
        <v>2838</v>
      </c>
      <c r="BC316" s="8" t="s">
        <v>65</v>
      </c>
      <c r="BD316" s="8" t="s">
        <v>72</v>
      </c>
      <c r="BE316" s="8" t="s">
        <v>2886</v>
      </c>
    </row>
    <row r="317" ht="15.75" customHeight="1">
      <c r="A317" s="7" t="s">
        <v>2887</v>
      </c>
      <c r="B317" s="8" t="s">
        <v>2385</v>
      </c>
      <c r="C317" s="9">
        <v>44727.0</v>
      </c>
      <c r="D317" s="7" t="s">
        <v>2888</v>
      </c>
      <c r="E317" s="8" t="s">
        <v>132</v>
      </c>
      <c r="F317" s="8" t="s">
        <v>1173</v>
      </c>
      <c r="G317" s="78" t="s">
        <v>2889</v>
      </c>
      <c r="H317" s="8" t="s">
        <v>63</v>
      </c>
      <c r="I317" s="8" t="s">
        <v>135</v>
      </c>
      <c r="J317" s="8" t="s">
        <v>65</v>
      </c>
      <c r="K317" s="1" t="s">
        <v>65</v>
      </c>
      <c r="L317" s="8" t="s">
        <v>66</v>
      </c>
      <c r="M317" s="8" t="s">
        <v>67</v>
      </c>
      <c r="N317" s="8" t="s">
        <v>365</v>
      </c>
      <c r="O317" s="8"/>
      <c r="P317" s="8"/>
      <c r="Q317" s="8"/>
      <c r="R317" s="8"/>
      <c r="S317" s="8"/>
      <c r="T317" s="8"/>
      <c r="U317" s="8"/>
      <c r="V317" s="8"/>
      <c r="W317" s="8"/>
      <c r="X317" s="8"/>
      <c r="Y317" s="1" t="s">
        <v>65</v>
      </c>
      <c r="Z317" s="1" t="s">
        <v>66</v>
      </c>
      <c r="AA317" s="1" t="s">
        <v>233</v>
      </c>
      <c r="AB317" s="8" t="s">
        <v>365</v>
      </c>
      <c r="AC317" s="8"/>
      <c r="AD317" s="8"/>
      <c r="AE317" s="8" t="s">
        <v>2389</v>
      </c>
      <c r="AF317" s="7" t="s">
        <v>2890</v>
      </c>
      <c r="AG317" s="8"/>
      <c r="AH317" s="8" t="s">
        <v>73</v>
      </c>
      <c r="AI317" s="8" t="s">
        <v>74</v>
      </c>
      <c r="AJ317" s="8">
        <v>5.0</v>
      </c>
      <c r="AK317" s="11" t="s">
        <v>2816</v>
      </c>
      <c r="AL317" s="8">
        <v>0.0</v>
      </c>
      <c r="AM317" s="8"/>
      <c r="AN317" s="8" t="s">
        <v>73</v>
      </c>
      <c r="AO317" s="1" t="s">
        <v>182</v>
      </c>
      <c r="AP317" s="8" t="s">
        <v>73</v>
      </c>
      <c r="AQ317" s="8" t="s">
        <v>567</v>
      </c>
      <c r="AR317" s="8" t="s">
        <v>458</v>
      </c>
      <c r="AS317" s="1" t="s">
        <v>214</v>
      </c>
      <c r="AT317" s="8" t="s">
        <v>73</v>
      </c>
      <c r="AU317" s="8"/>
      <c r="AV317" s="8" t="s">
        <v>2519</v>
      </c>
      <c r="AW317" s="8" t="s">
        <v>484</v>
      </c>
      <c r="AX317" s="8"/>
      <c r="AY317" s="7" t="s">
        <v>72</v>
      </c>
      <c r="AZ317" s="7" t="s">
        <v>127</v>
      </c>
      <c r="BA317" s="8" t="s">
        <v>72</v>
      </c>
      <c r="BB317" s="1" t="s">
        <v>602</v>
      </c>
      <c r="BC317" s="8" t="s">
        <v>65</v>
      </c>
      <c r="BD317" s="8" t="s">
        <v>73</v>
      </c>
      <c r="BE317" s="12" t="s">
        <v>2891</v>
      </c>
    </row>
    <row r="318" ht="15.75" customHeight="1">
      <c r="A318" s="7" t="s">
        <v>2892</v>
      </c>
      <c r="B318" s="8" t="s">
        <v>2385</v>
      </c>
      <c r="C318" s="9">
        <v>44732.0</v>
      </c>
      <c r="D318" s="7" t="s">
        <v>2893</v>
      </c>
      <c r="E318" s="8" t="s">
        <v>132</v>
      </c>
      <c r="F318" s="8" t="s">
        <v>1116</v>
      </c>
      <c r="G318" s="78" t="s">
        <v>2894</v>
      </c>
      <c r="H318" s="8" t="s">
        <v>63</v>
      </c>
      <c r="I318" s="8" t="s">
        <v>135</v>
      </c>
      <c r="J318" s="8" t="s">
        <v>65</v>
      </c>
      <c r="K318" s="8" t="s">
        <v>68</v>
      </c>
      <c r="L318" s="8"/>
      <c r="M318" s="8"/>
      <c r="N318" s="8"/>
      <c r="O318" s="8" t="s">
        <v>455</v>
      </c>
      <c r="P318" s="8"/>
      <c r="Q318" s="8"/>
      <c r="R318" s="8"/>
      <c r="S318" s="8"/>
      <c r="T318" s="8"/>
      <c r="U318" s="8"/>
      <c r="V318" s="8"/>
      <c r="W318" s="8"/>
      <c r="X318" s="8"/>
      <c r="Y318" s="1" t="s">
        <v>65</v>
      </c>
      <c r="Z318" s="1" t="s">
        <v>66</v>
      </c>
      <c r="AA318" s="1" t="s">
        <v>233</v>
      </c>
      <c r="AB318" s="8" t="s">
        <v>365</v>
      </c>
      <c r="AC318" s="8"/>
      <c r="AD318" s="8"/>
      <c r="AE318" s="8" t="s">
        <v>2389</v>
      </c>
      <c r="AF318" s="8" t="s">
        <v>2895</v>
      </c>
      <c r="AG318" s="8"/>
      <c r="AH318" s="8" t="s">
        <v>73</v>
      </c>
      <c r="AI318" s="8" t="s">
        <v>74</v>
      </c>
      <c r="AJ318" s="8">
        <v>5.0</v>
      </c>
      <c r="AK318" s="11" t="s">
        <v>2896</v>
      </c>
      <c r="AL318" s="8">
        <v>0.0</v>
      </c>
      <c r="AM318" s="8"/>
      <c r="AN318" s="8" t="s">
        <v>73</v>
      </c>
      <c r="AO318" s="1" t="s">
        <v>182</v>
      </c>
      <c r="AP318" s="8" t="s">
        <v>73</v>
      </c>
      <c r="AQ318" s="8" t="s">
        <v>290</v>
      </c>
      <c r="AR318" s="8" t="s">
        <v>78</v>
      </c>
      <c r="AS318" s="7" t="s">
        <v>2330</v>
      </c>
      <c r="AT318" s="8" t="s">
        <v>73</v>
      </c>
      <c r="AU318" s="8"/>
      <c r="AV318" s="8" t="s">
        <v>2519</v>
      </c>
      <c r="AW318" s="8" t="s">
        <v>484</v>
      </c>
      <c r="AX318" s="8"/>
      <c r="AY318" s="7" t="s">
        <v>72</v>
      </c>
      <c r="AZ318" s="7" t="s">
        <v>1242</v>
      </c>
      <c r="BA318" s="8" t="s">
        <v>72</v>
      </c>
      <c r="BB318" s="8" t="s">
        <v>83</v>
      </c>
      <c r="BC318" s="8" t="s">
        <v>65</v>
      </c>
      <c r="BD318" s="8" t="s">
        <v>72</v>
      </c>
      <c r="BE318" s="8" t="s">
        <v>2897</v>
      </c>
    </row>
    <row r="319" ht="15.75" customHeight="1">
      <c r="A319" s="7" t="s">
        <v>2898</v>
      </c>
      <c r="B319" s="8" t="s">
        <v>2385</v>
      </c>
      <c r="C319" s="9">
        <v>44743.0</v>
      </c>
      <c r="D319" s="7" t="s">
        <v>2899</v>
      </c>
      <c r="E319" s="8" t="s">
        <v>132</v>
      </c>
      <c r="F319" s="8" t="s">
        <v>1116</v>
      </c>
      <c r="G319" s="78" t="s">
        <v>2900</v>
      </c>
      <c r="H319" s="8" t="s">
        <v>63</v>
      </c>
      <c r="I319" s="8" t="s">
        <v>135</v>
      </c>
      <c r="J319" s="8" t="s">
        <v>65</v>
      </c>
      <c r="K319" s="1" t="s">
        <v>65</v>
      </c>
      <c r="L319" s="8" t="s">
        <v>66</v>
      </c>
      <c r="M319" s="8" t="s">
        <v>67</v>
      </c>
      <c r="N319" s="8" t="s">
        <v>365</v>
      </c>
      <c r="O319" s="8"/>
      <c r="P319" s="8"/>
      <c r="Q319" s="8"/>
      <c r="R319" s="8"/>
      <c r="S319" s="8"/>
      <c r="T319" s="8"/>
      <c r="U319" s="8"/>
      <c r="V319" s="8"/>
      <c r="W319" s="8"/>
      <c r="X319" s="8"/>
      <c r="Y319" s="1" t="s">
        <v>65</v>
      </c>
      <c r="Z319" s="1" t="s">
        <v>66</v>
      </c>
      <c r="AA319" s="1" t="s">
        <v>233</v>
      </c>
      <c r="AB319" s="8" t="s">
        <v>365</v>
      </c>
      <c r="AC319" s="8"/>
      <c r="AD319" s="8"/>
      <c r="AE319" s="8" t="s">
        <v>2389</v>
      </c>
      <c r="AF319" s="8" t="s">
        <v>2901</v>
      </c>
      <c r="AG319" s="8"/>
      <c r="AH319" s="8" t="s">
        <v>73</v>
      </c>
      <c r="AI319" s="8" t="s">
        <v>74</v>
      </c>
      <c r="AJ319" s="8">
        <v>5.0</v>
      </c>
      <c r="AK319" s="11" t="s">
        <v>2902</v>
      </c>
      <c r="AL319" s="8">
        <v>0.0</v>
      </c>
      <c r="AM319" s="8"/>
      <c r="AN319" s="8" t="s">
        <v>73</v>
      </c>
      <c r="AO319" s="1" t="s">
        <v>182</v>
      </c>
      <c r="AP319" s="8" t="s">
        <v>73</v>
      </c>
      <c r="AQ319" s="8" t="s">
        <v>290</v>
      </c>
      <c r="AR319" s="8" t="s">
        <v>78</v>
      </c>
      <c r="AS319" s="1" t="s">
        <v>214</v>
      </c>
      <c r="AT319" s="8" t="s">
        <v>73</v>
      </c>
      <c r="AU319" s="8"/>
      <c r="AV319" s="8" t="s">
        <v>2519</v>
      </c>
      <c r="AW319" s="8" t="s">
        <v>484</v>
      </c>
      <c r="AX319" s="12" t="s">
        <v>549</v>
      </c>
      <c r="AY319" s="7" t="s">
        <v>72</v>
      </c>
      <c r="AZ319" s="7" t="s">
        <v>1242</v>
      </c>
      <c r="BA319" s="8" t="s">
        <v>73</v>
      </c>
      <c r="BB319" s="7" t="s">
        <v>2903</v>
      </c>
      <c r="BC319" s="8" t="s">
        <v>65</v>
      </c>
      <c r="BD319" s="8" t="s">
        <v>72</v>
      </c>
      <c r="BE319" s="94" t="s">
        <v>2904</v>
      </c>
    </row>
    <row r="320" ht="15.75" customHeight="1">
      <c r="A320" s="7" t="s">
        <v>2905</v>
      </c>
      <c r="B320" s="8" t="s">
        <v>2385</v>
      </c>
      <c r="C320" s="9">
        <v>44749.0</v>
      </c>
      <c r="D320" s="7" t="s">
        <v>2906</v>
      </c>
      <c r="E320" s="8" t="s">
        <v>87</v>
      </c>
      <c r="F320" s="8" t="s">
        <v>2685</v>
      </c>
      <c r="G320" s="78" t="s">
        <v>2907</v>
      </c>
      <c r="H320" s="8" t="s">
        <v>63</v>
      </c>
      <c r="I320" s="8" t="s">
        <v>90</v>
      </c>
      <c r="J320" s="8" t="s">
        <v>65</v>
      </c>
      <c r="K320" s="8" t="s">
        <v>68</v>
      </c>
      <c r="L320" s="8"/>
      <c r="M320" s="8"/>
      <c r="N320" s="8"/>
      <c r="O320" s="8" t="s">
        <v>105</v>
      </c>
      <c r="P320" s="8"/>
      <c r="Q320" s="8"/>
      <c r="R320" s="8"/>
      <c r="S320" s="8"/>
      <c r="T320" s="8"/>
      <c r="U320" s="8"/>
      <c r="V320" s="8"/>
      <c r="W320" s="8"/>
      <c r="X320" s="8"/>
      <c r="Y320" s="1" t="s">
        <v>65</v>
      </c>
      <c r="Z320" s="1" t="s">
        <v>66</v>
      </c>
      <c r="AA320" s="8" t="s">
        <v>67</v>
      </c>
      <c r="AB320" s="8" t="s">
        <v>365</v>
      </c>
      <c r="AC320" s="8"/>
      <c r="AD320" s="8"/>
      <c r="AE320" s="8" t="s">
        <v>2389</v>
      </c>
      <c r="AF320" s="8" t="s">
        <v>2908</v>
      </c>
      <c r="AG320" s="8"/>
      <c r="AH320" s="8" t="s">
        <v>73</v>
      </c>
      <c r="AI320" s="8" t="s">
        <v>74</v>
      </c>
      <c r="AJ320" s="8">
        <v>5.0</v>
      </c>
      <c r="AK320" s="11" t="s">
        <v>2909</v>
      </c>
      <c r="AL320" s="8">
        <v>0.0</v>
      </c>
      <c r="AM320" s="8"/>
      <c r="AN320" s="8" t="s">
        <v>73</v>
      </c>
      <c r="AO320" s="1" t="s">
        <v>182</v>
      </c>
      <c r="AP320" s="8" t="s">
        <v>73</v>
      </c>
      <c r="AQ320" s="7" t="s">
        <v>2910</v>
      </c>
      <c r="AR320" s="7" t="s">
        <v>2911</v>
      </c>
      <c r="AS320" s="8" t="s">
        <v>79</v>
      </c>
      <c r="AT320" s="8" t="s">
        <v>72</v>
      </c>
      <c r="AU320" s="8" t="s">
        <v>290</v>
      </c>
      <c r="AV320" s="8" t="s">
        <v>2572</v>
      </c>
      <c r="AW320" s="8" t="s">
        <v>591</v>
      </c>
      <c r="AX320" s="12" t="s">
        <v>922</v>
      </c>
      <c r="AY320" s="7" t="s">
        <v>73</v>
      </c>
      <c r="AZ320" s="8"/>
      <c r="BA320" s="8" t="s">
        <v>73</v>
      </c>
      <c r="BB320" s="1" t="s">
        <v>602</v>
      </c>
      <c r="BC320" s="8" t="s">
        <v>65</v>
      </c>
      <c r="BD320" s="8" t="s">
        <v>72</v>
      </c>
      <c r="BE320" s="8" t="s">
        <v>2912</v>
      </c>
    </row>
    <row r="321" ht="15.75" customHeight="1">
      <c r="A321" s="7" t="s">
        <v>2913</v>
      </c>
      <c r="B321" s="8" t="s">
        <v>2385</v>
      </c>
      <c r="C321" s="9">
        <v>44761.0</v>
      </c>
      <c r="D321" s="7" t="s">
        <v>2914</v>
      </c>
      <c r="E321" s="8" t="s">
        <v>132</v>
      </c>
      <c r="F321" s="8" t="s">
        <v>1490</v>
      </c>
      <c r="G321" s="78" t="s">
        <v>2915</v>
      </c>
      <c r="H321" s="8" t="s">
        <v>63</v>
      </c>
      <c r="I321" s="8" t="s">
        <v>135</v>
      </c>
      <c r="J321" s="8" t="s">
        <v>65</v>
      </c>
      <c r="K321" s="1" t="s">
        <v>65</v>
      </c>
      <c r="L321" s="8" t="s">
        <v>66</v>
      </c>
      <c r="M321" s="8" t="s">
        <v>67</v>
      </c>
      <c r="N321" s="8" t="s">
        <v>365</v>
      </c>
      <c r="O321" s="8"/>
      <c r="P321" s="8"/>
      <c r="Q321" s="8"/>
      <c r="R321" s="8"/>
      <c r="S321" s="8"/>
      <c r="T321" s="8"/>
      <c r="U321" s="8"/>
      <c r="V321" s="8"/>
      <c r="W321" s="8"/>
      <c r="X321" s="8"/>
      <c r="Y321" s="1" t="s">
        <v>65</v>
      </c>
      <c r="Z321" s="1" t="s">
        <v>66</v>
      </c>
      <c r="AA321" s="1" t="s">
        <v>233</v>
      </c>
      <c r="AB321" s="8" t="s">
        <v>365</v>
      </c>
      <c r="AC321" s="8"/>
      <c r="AD321" s="8"/>
      <c r="AE321" s="8" t="s">
        <v>2389</v>
      </c>
      <c r="AF321" s="7" t="s">
        <v>2916</v>
      </c>
      <c r="AG321" s="8"/>
      <c r="AH321" s="8" t="s">
        <v>73</v>
      </c>
      <c r="AI321" s="8" t="s">
        <v>74</v>
      </c>
      <c r="AJ321" s="8">
        <v>5.0</v>
      </c>
      <c r="AK321" s="11" t="s">
        <v>2917</v>
      </c>
      <c r="AL321" s="8">
        <v>0.0</v>
      </c>
      <c r="AM321" s="8"/>
      <c r="AN321" s="8" t="s">
        <v>73</v>
      </c>
      <c r="AO321" s="1" t="s">
        <v>182</v>
      </c>
      <c r="AP321" s="8" t="s">
        <v>73</v>
      </c>
      <c r="AQ321" s="8" t="s">
        <v>290</v>
      </c>
      <c r="AR321" s="7" t="s">
        <v>2918</v>
      </c>
      <c r="AS321" s="7" t="s">
        <v>2330</v>
      </c>
      <c r="AT321" s="8" t="s">
        <v>73</v>
      </c>
      <c r="AU321" s="8"/>
      <c r="AV321" s="8" t="s">
        <v>2519</v>
      </c>
      <c r="AW321" s="8" t="s">
        <v>484</v>
      </c>
      <c r="AX321" s="8"/>
      <c r="AY321" s="7" t="s">
        <v>73</v>
      </c>
      <c r="AZ321" s="8"/>
      <c r="BA321" s="8" t="s">
        <v>72</v>
      </c>
      <c r="BB321" s="1" t="s">
        <v>602</v>
      </c>
      <c r="BC321" s="8" t="s">
        <v>65</v>
      </c>
      <c r="BD321" s="8" t="s">
        <v>72</v>
      </c>
      <c r="BE321" s="8" t="s">
        <v>2919</v>
      </c>
    </row>
    <row r="322" ht="15.75" customHeight="1">
      <c r="A322" s="7" t="s">
        <v>2920</v>
      </c>
      <c r="B322" s="8" t="s">
        <v>2385</v>
      </c>
      <c r="C322" s="9">
        <v>44774.0</v>
      </c>
      <c r="D322" s="7" t="s">
        <v>2921</v>
      </c>
      <c r="E322" s="8" t="s">
        <v>132</v>
      </c>
      <c r="F322" s="8" t="s">
        <v>1116</v>
      </c>
      <c r="G322" s="78" t="s">
        <v>2922</v>
      </c>
      <c r="H322" s="8" t="s">
        <v>63</v>
      </c>
      <c r="I322" s="8" t="s">
        <v>135</v>
      </c>
      <c r="J322" s="8" t="s">
        <v>65</v>
      </c>
      <c r="K322" s="1" t="s">
        <v>65</v>
      </c>
      <c r="L322" s="8" t="s">
        <v>66</v>
      </c>
      <c r="M322" s="8" t="s">
        <v>67</v>
      </c>
      <c r="N322" s="8" t="s">
        <v>365</v>
      </c>
      <c r="O322" s="8"/>
      <c r="P322" s="8"/>
      <c r="Q322" s="8"/>
      <c r="R322" s="8"/>
      <c r="S322" s="8"/>
      <c r="T322" s="8"/>
      <c r="U322" s="8"/>
      <c r="V322" s="8"/>
      <c r="W322" s="8"/>
      <c r="X322" s="8"/>
      <c r="Y322" s="1" t="s">
        <v>65</v>
      </c>
      <c r="Z322" s="1" t="s">
        <v>66</v>
      </c>
      <c r="AA322" s="1" t="s">
        <v>233</v>
      </c>
      <c r="AB322" s="8" t="s">
        <v>365</v>
      </c>
      <c r="AC322" s="8"/>
      <c r="AD322" s="8"/>
      <c r="AE322" s="8" t="s">
        <v>2389</v>
      </c>
      <c r="AF322" s="7" t="s">
        <v>2923</v>
      </c>
      <c r="AG322" s="8"/>
      <c r="AH322" s="8" t="s">
        <v>73</v>
      </c>
      <c r="AI322" s="8" t="s">
        <v>74</v>
      </c>
      <c r="AJ322" s="8">
        <v>5.0</v>
      </c>
      <c r="AK322" s="11" t="s">
        <v>2816</v>
      </c>
      <c r="AL322" s="8">
        <v>0.0</v>
      </c>
      <c r="AM322" s="8"/>
      <c r="AN322" s="8" t="s">
        <v>73</v>
      </c>
      <c r="AO322" s="1" t="s">
        <v>182</v>
      </c>
      <c r="AP322" s="8" t="s">
        <v>73</v>
      </c>
      <c r="AQ322" s="8" t="s">
        <v>290</v>
      </c>
      <c r="AR322" s="8" t="s">
        <v>2924</v>
      </c>
      <c r="AS322" s="7" t="s">
        <v>2330</v>
      </c>
      <c r="AT322" s="8" t="s">
        <v>73</v>
      </c>
      <c r="AU322" s="8"/>
      <c r="AV322" s="8" t="s">
        <v>2519</v>
      </c>
      <c r="AW322" s="8" t="s">
        <v>484</v>
      </c>
      <c r="AX322" s="8"/>
      <c r="AY322" s="7" t="s">
        <v>72</v>
      </c>
      <c r="AZ322" s="7" t="s">
        <v>99</v>
      </c>
      <c r="BA322" s="8" t="s">
        <v>73</v>
      </c>
      <c r="BB322" s="1" t="s">
        <v>602</v>
      </c>
      <c r="BC322" s="8" t="s">
        <v>65</v>
      </c>
      <c r="BD322" s="8" t="s">
        <v>72</v>
      </c>
      <c r="BE322" s="12" t="s">
        <v>2925</v>
      </c>
    </row>
    <row r="323" ht="15.75" customHeight="1">
      <c r="A323" s="7" t="s">
        <v>2926</v>
      </c>
      <c r="B323" s="8" t="s">
        <v>2385</v>
      </c>
      <c r="C323" s="9">
        <v>44776.0</v>
      </c>
      <c r="D323" s="7" t="s">
        <v>2927</v>
      </c>
      <c r="E323" s="8" t="s">
        <v>132</v>
      </c>
      <c r="F323" s="8" t="s">
        <v>1490</v>
      </c>
      <c r="G323" s="78" t="s">
        <v>2928</v>
      </c>
      <c r="H323" s="8" t="s">
        <v>63</v>
      </c>
      <c r="I323" s="8" t="s">
        <v>135</v>
      </c>
      <c r="J323" s="8" t="s">
        <v>65</v>
      </c>
      <c r="K323" s="1" t="s">
        <v>65</v>
      </c>
      <c r="L323" s="8" t="s">
        <v>66</v>
      </c>
      <c r="M323" s="8" t="s">
        <v>67</v>
      </c>
      <c r="N323" s="8" t="s">
        <v>365</v>
      </c>
      <c r="O323" s="8"/>
      <c r="P323" s="8"/>
      <c r="Q323" s="8"/>
      <c r="R323" s="8"/>
      <c r="S323" s="8"/>
      <c r="T323" s="8"/>
      <c r="U323" s="8"/>
      <c r="V323" s="8"/>
      <c r="W323" s="8"/>
      <c r="X323" s="8"/>
      <c r="Y323" s="1" t="s">
        <v>65</v>
      </c>
      <c r="Z323" s="1" t="s">
        <v>66</v>
      </c>
      <c r="AA323" s="1" t="s">
        <v>233</v>
      </c>
      <c r="AB323" s="8" t="s">
        <v>365</v>
      </c>
      <c r="AC323" s="8"/>
      <c r="AD323" s="8"/>
      <c r="AE323" s="8" t="s">
        <v>2389</v>
      </c>
      <c r="AF323" s="7" t="s">
        <v>2929</v>
      </c>
      <c r="AG323" s="8"/>
      <c r="AH323" s="8" t="s">
        <v>73</v>
      </c>
      <c r="AI323" s="8" t="s">
        <v>74</v>
      </c>
      <c r="AJ323" s="8">
        <v>5.0</v>
      </c>
      <c r="AK323" s="11" t="s">
        <v>2909</v>
      </c>
      <c r="AL323" s="8">
        <v>0.0</v>
      </c>
      <c r="AM323" s="8"/>
      <c r="AN323" s="8" t="s">
        <v>73</v>
      </c>
      <c r="AO323" s="1" t="s">
        <v>182</v>
      </c>
      <c r="AP323" s="8" t="s">
        <v>73</v>
      </c>
      <c r="AQ323" s="8" t="s">
        <v>627</v>
      </c>
      <c r="AR323" s="8" t="s">
        <v>458</v>
      </c>
      <c r="AS323" s="8" t="s">
        <v>79</v>
      </c>
      <c r="AT323" s="8" t="s">
        <v>72</v>
      </c>
      <c r="AU323" s="8" t="s">
        <v>290</v>
      </c>
      <c r="AV323" s="8" t="s">
        <v>2519</v>
      </c>
      <c r="AW323" s="8" t="s">
        <v>484</v>
      </c>
      <c r="AX323" s="7" t="s">
        <v>2930</v>
      </c>
      <c r="AY323" s="7" t="s">
        <v>72</v>
      </c>
      <c r="AZ323" s="7" t="s">
        <v>99</v>
      </c>
      <c r="BA323" s="8" t="s">
        <v>72</v>
      </c>
      <c r="BB323" s="8" t="s">
        <v>1264</v>
      </c>
      <c r="BC323" s="8" t="s">
        <v>65</v>
      </c>
      <c r="BD323" s="8" t="s">
        <v>72</v>
      </c>
      <c r="BE323" s="7" t="s">
        <v>2931</v>
      </c>
    </row>
    <row r="324" ht="15.75" customHeight="1">
      <c r="A324" s="7" t="s">
        <v>2932</v>
      </c>
      <c r="B324" s="8" t="s">
        <v>2385</v>
      </c>
      <c r="C324" s="9">
        <v>44798.0</v>
      </c>
      <c r="D324" s="7" t="s">
        <v>2933</v>
      </c>
      <c r="E324" s="8" t="s">
        <v>132</v>
      </c>
      <c r="F324" s="8" t="s">
        <v>1490</v>
      </c>
      <c r="G324" s="78" t="s">
        <v>2934</v>
      </c>
      <c r="H324" s="8" t="s">
        <v>63</v>
      </c>
      <c r="I324" s="8" t="s">
        <v>135</v>
      </c>
      <c r="J324" s="8" t="s">
        <v>65</v>
      </c>
      <c r="K324" s="1" t="s">
        <v>65</v>
      </c>
      <c r="L324" s="8" t="s">
        <v>66</v>
      </c>
      <c r="M324" s="8" t="s">
        <v>67</v>
      </c>
      <c r="N324" s="8"/>
      <c r="O324" s="8"/>
      <c r="P324" s="8"/>
      <c r="Q324" s="8"/>
      <c r="R324" s="8"/>
      <c r="S324" s="8"/>
      <c r="T324" s="8"/>
      <c r="U324" s="8"/>
      <c r="V324" s="8"/>
      <c r="W324" s="8"/>
      <c r="X324" s="8"/>
      <c r="Y324" s="1" t="s">
        <v>65</v>
      </c>
      <c r="Z324" s="1" t="s">
        <v>66</v>
      </c>
      <c r="AA324" s="1" t="s">
        <v>233</v>
      </c>
      <c r="AB324" s="8"/>
      <c r="AC324" s="8"/>
      <c r="AD324" s="8"/>
      <c r="AE324" s="8" t="s">
        <v>2389</v>
      </c>
      <c r="AF324" s="7" t="s">
        <v>2935</v>
      </c>
      <c r="AG324" s="8"/>
      <c r="AH324" s="8" t="s">
        <v>73</v>
      </c>
      <c r="AI324" s="7" t="s">
        <v>107</v>
      </c>
      <c r="AJ324" s="8">
        <v>5.0</v>
      </c>
      <c r="AK324" s="11" t="s">
        <v>2936</v>
      </c>
      <c r="AL324" s="8">
        <v>0.0</v>
      </c>
      <c r="AM324" s="8"/>
      <c r="AN324" s="8" t="s">
        <v>73</v>
      </c>
      <c r="AO324" s="1" t="s">
        <v>182</v>
      </c>
      <c r="AP324" s="8" t="s">
        <v>73</v>
      </c>
      <c r="AQ324" s="7" t="s">
        <v>2052</v>
      </c>
      <c r="AR324" s="8" t="s">
        <v>458</v>
      </c>
      <c r="AS324" s="8" t="s">
        <v>79</v>
      </c>
      <c r="AT324" s="8" t="s">
        <v>72</v>
      </c>
      <c r="AU324" s="8" t="s">
        <v>290</v>
      </c>
      <c r="AV324" s="8" t="s">
        <v>2519</v>
      </c>
      <c r="AW324" s="8" t="s">
        <v>484</v>
      </c>
      <c r="AX324" s="7" t="s">
        <v>2937</v>
      </c>
      <c r="AY324" s="7" t="s">
        <v>72</v>
      </c>
      <c r="AZ324" s="7" t="s">
        <v>99</v>
      </c>
      <c r="BA324" s="8" t="s">
        <v>72</v>
      </c>
      <c r="BB324" s="8" t="s">
        <v>1264</v>
      </c>
      <c r="BC324" s="8" t="s">
        <v>65</v>
      </c>
      <c r="BD324" s="8" t="s">
        <v>72</v>
      </c>
      <c r="BE324" s="12" t="s">
        <v>2938</v>
      </c>
    </row>
    <row r="325" ht="15.75" customHeight="1">
      <c r="A325" s="7" t="s">
        <v>2939</v>
      </c>
      <c r="B325" s="8" t="s">
        <v>2385</v>
      </c>
      <c r="C325" s="9">
        <v>44818.0</v>
      </c>
      <c r="D325" s="7" t="s">
        <v>2940</v>
      </c>
      <c r="E325" s="8" t="s">
        <v>132</v>
      </c>
      <c r="F325" s="8" t="s">
        <v>1116</v>
      </c>
      <c r="G325" s="78" t="s">
        <v>2941</v>
      </c>
      <c r="H325" s="8" t="s">
        <v>63</v>
      </c>
      <c r="I325" s="8" t="s">
        <v>135</v>
      </c>
      <c r="J325" s="8" t="s">
        <v>65</v>
      </c>
      <c r="K325" s="1" t="s">
        <v>65</v>
      </c>
      <c r="L325" s="8" t="s">
        <v>66</v>
      </c>
      <c r="M325" s="8" t="s">
        <v>67</v>
      </c>
      <c r="N325" s="8"/>
      <c r="O325" s="8"/>
      <c r="P325" s="8"/>
      <c r="Q325" s="8"/>
      <c r="R325" s="8"/>
      <c r="S325" s="8"/>
      <c r="T325" s="8"/>
      <c r="U325" s="8"/>
      <c r="V325" s="8"/>
      <c r="W325" s="8"/>
      <c r="X325" s="8"/>
      <c r="Y325" s="1" t="s">
        <v>65</v>
      </c>
      <c r="Z325" s="1" t="s">
        <v>66</v>
      </c>
      <c r="AA325" s="1" t="s">
        <v>233</v>
      </c>
      <c r="AB325" s="8"/>
      <c r="AC325" s="8"/>
      <c r="AD325" s="8"/>
      <c r="AE325" s="8" t="s">
        <v>2389</v>
      </c>
      <c r="AF325" s="7" t="s">
        <v>2942</v>
      </c>
      <c r="AG325" s="8"/>
      <c r="AH325" s="8" t="s">
        <v>73</v>
      </c>
      <c r="AI325" s="8" t="s">
        <v>74</v>
      </c>
      <c r="AJ325" s="8">
        <v>5.0</v>
      </c>
      <c r="AK325" s="11" t="s">
        <v>2943</v>
      </c>
      <c r="AL325" s="8">
        <v>0.0</v>
      </c>
      <c r="AM325" s="8"/>
      <c r="AN325" s="8" t="s">
        <v>73</v>
      </c>
      <c r="AO325" s="1" t="s">
        <v>182</v>
      </c>
      <c r="AP325" s="8" t="s">
        <v>73</v>
      </c>
      <c r="AQ325" s="8" t="s">
        <v>627</v>
      </c>
      <c r="AR325" s="94" t="s">
        <v>236</v>
      </c>
      <c r="AS325" s="7" t="s">
        <v>2330</v>
      </c>
      <c r="AT325" s="8" t="s">
        <v>73</v>
      </c>
      <c r="AU325" s="8" t="s">
        <v>290</v>
      </c>
      <c r="AV325" s="8" t="s">
        <v>2519</v>
      </c>
      <c r="AW325" s="8" t="s">
        <v>484</v>
      </c>
      <c r="AX325" s="8"/>
      <c r="AY325" s="7" t="s">
        <v>73</v>
      </c>
      <c r="AZ325" s="8"/>
      <c r="BA325" s="8" t="s">
        <v>73</v>
      </c>
      <c r="BB325" s="8" t="s">
        <v>1264</v>
      </c>
      <c r="BC325" s="8" t="s">
        <v>65</v>
      </c>
      <c r="BD325" s="8" t="s">
        <v>72</v>
      </c>
      <c r="BE325" s="12" t="s">
        <v>2944</v>
      </c>
    </row>
    <row r="326" ht="15.75" customHeight="1">
      <c r="A326" s="7" t="s">
        <v>2945</v>
      </c>
      <c r="B326" s="8" t="s">
        <v>2385</v>
      </c>
      <c r="C326" s="9">
        <v>44819.0</v>
      </c>
      <c r="D326" s="7" t="s">
        <v>2946</v>
      </c>
      <c r="E326" s="8" t="s">
        <v>132</v>
      </c>
      <c r="F326" s="8" t="s">
        <v>1490</v>
      </c>
      <c r="G326" s="78" t="s">
        <v>2947</v>
      </c>
      <c r="H326" s="8" t="s">
        <v>63</v>
      </c>
      <c r="I326" s="8" t="s">
        <v>135</v>
      </c>
      <c r="J326" s="8" t="s">
        <v>65</v>
      </c>
      <c r="K326" s="1" t="s">
        <v>65</v>
      </c>
      <c r="L326" s="8" t="s">
        <v>66</v>
      </c>
      <c r="M326" s="8" t="s">
        <v>67</v>
      </c>
      <c r="N326" s="8"/>
      <c r="O326" s="8"/>
      <c r="P326" s="8"/>
      <c r="Q326" s="8"/>
      <c r="R326" s="8"/>
      <c r="S326" s="8"/>
      <c r="T326" s="8"/>
      <c r="U326" s="8"/>
      <c r="V326" s="8"/>
      <c r="W326" s="8"/>
      <c r="X326" s="8"/>
      <c r="Y326" s="1" t="s">
        <v>65</v>
      </c>
      <c r="Z326" s="1" t="s">
        <v>66</v>
      </c>
      <c r="AA326" s="1" t="s">
        <v>233</v>
      </c>
      <c r="AB326" s="8"/>
      <c r="AC326" s="8"/>
      <c r="AD326" s="8"/>
      <c r="AE326" s="8" t="s">
        <v>2389</v>
      </c>
      <c r="AF326" s="7" t="s">
        <v>2948</v>
      </c>
      <c r="AG326" s="8"/>
      <c r="AH326" s="8" t="s">
        <v>73</v>
      </c>
      <c r="AI326" s="8" t="s">
        <v>74</v>
      </c>
      <c r="AJ326" s="8">
        <v>5.0</v>
      </c>
      <c r="AK326" s="11" t="s">
        <v>2949</v>
      </c>
      <c r="AL326" s="8">
        <v>0.0</v>
      </c>
      <c r="AM326" s="8"/>
      <c r="AN326" s="8" t="s">
        <v>73</v>
      </c>
      <c r="AO326" s="1" t="s">
        <v>182</v>
      </c>
      <c r="AP326" s="8" t="s">
        <v>73</v>
      </c>
      <c r="AQ326" s="7" t="s">
        <v>2052</v>
      </c>
      <c r="AR326" s="8" t="s">
        <v>458</v>
      </c>
      <c r="AS326" s="8" t="s">
        <v>79</v>
      </c>
      <c r="AT326" s="8" t="s">
        <v>72</v>
      </c>
      <c r="AU326" s="8" t="s">
        <v>290</v>
      </c>
      <c r="AV326" s="8" t="s">
        <v>2519</v>
      </c>
      <c r="AW326" s="8" t="s">
        <v>484</v>
      </c>
      <c r="AX326" s="12" t="s">
        <v>2950</v>
      </c>
      <c r="AY326" s="7" t="s">
        <v>72</v>
      </c>
      <c r="AZ326" s="7" t="s">
        <v>127</v>
      </c>
      <c r="BA326" s="8" t="s">
        <v>73</v>
      </c>
      <c r="BB326" s="8" t="s">
        <v>1264</v>
      </c>
      <c r="BC326" s="8" t="s">
        <v>65</v>
      </c>
      <c r="BD326" s="8" t="s">
        <v>72</v>
      </c>
      <c r="BE326" s="7" t="s">
        <v>2951</v>
      </c>
    </row>
    <row r="327" ht="15.75" customHeight="1">
      <c r="A327" s="7" t="s">
        <v>2952</v>
      </c>
      <c r="B327" s="8" t="s">
        <v>2385</v>
      </c>
      <c r="C327" s="9">
        <v>44858.0</v>
      </c>
      <c r="D327" s="7" t="s">
        <v>2953</v>
      </c>
      <c r="E327" s="8" t="s">
        <v>132</v>
      </c>
      <c r="F327" s="8" t="s">
        <v>1116</v>
      </c>
      <c r="G327" s="97" t="s">
        <v>2954</v>
      </c>
      <c r="H327" s="8" t="s">
        <v>63</v>
      </c>
      <c r="I327" s="8" t="s">
        <v>135</v>
      </c>
      <c r="J327" s="8" t="s">
        <v>65</v>
      </c>
      <c r="K327" s="1" t="s">
        <v>65</v>
      </c>
      <c r="L327" s="8" t="s">
        <v>66</v>
      </c>
      <c r="M327" s="8" t="s">
        <v>67</v>
      </c>
      <c r="N327" s="8"/>
      <c r="O327" s="8"/>
      <c r="P327" s="8"/>
      <c r="Q327" s="8"/>
      <c r="R327" s="8"/>
      <c r="S327" s="8"/>
      <c r="T327" s="8"/>
      <c r="U327" s="8"/>
      <c r="V327" s="8"/>
      <c r="W327" s="8"/>
      <c r="X327" s="8"/>
      <c r="Y327" s="1" t="s">
        <v>65</v>
      </c>
      <c r="Z327" s="1" t="s">
        <v>66</v>
      </c>
      <c r="AA327" s="1" t="s">
        <v>233</v>
      </c>
      <c r="AB327" s="8"/>
      <c r="AC327" s="8"/>
      <c r="AD327" s="8"/>
      <c r="AE327" s="8" t="s">
        <v>2389</v>
      </c>
      <c r="AF327" s="7" t="s">
        <v>2955</v>
      </c>
      <c r="AG327" s="8"/>
      <c r="AH327" s="8"/>
      <c r="AI327" s="8" t="s">
        <v>74</v>
      </c>
      <c r="AJ327" s="8">
        <v>5.0</v>
      </c>
      <c r="AK327" s="11" t="s">
        <v>2956</v>
      </c>
      <c r="AL327" s="8">
        <v>0.0</v>
      </c>
      <c r="AM327" s="8"/>
      <c r="AN327" s="8" t="s">
        <v>73</v>
      </c>
      <c r="AO327" s="8" t="s">
        <v>76</v>
      </c>
      <c r="AP327" s="8" t="s">
        <v>73</v>
      </c>
      <c r="AQ327" s="8" t="s">
        <v>627</v>
      </c>
      <c r="AR327" s="94" t="s">
        <v>236</v>
      </c>
      <c r="AS327" s="1" t="s">
        <v>214</v>
      </c>
      <c r="AT327" s="8" t="s">
        <v>73</v>
      </c>
      <c r="AU327" s="8"/>
      <c r="AV327" s="8" t="s">
        <v>2519</v>
      </c>
      <c r="AW327" s="8" t="s">
        <v>484</v>
      </c>
      <c r="AX327" s="7" t="s">
        <v>549</v>
      </c>
      <c r="AY327" s="7" t="s">
        <v>73</v>
      </c>
      <c r="AZ327" s="8"/>
      <c r="BA327" s="8" t="s">
        <v>73</v>
      </c>
      <c r="BB327" s="1" t="s">
        <v>218</v>
      </c>
      <c r="BC327" s="8" t="s">
        <v>65</v>
      </c>
      <c r="BD327" s="8" t="s">
        <v>72</v>
      </c>
      <c r="BE327" s="7" t="s">
        <v>2957</v>
      </c>
    </row>
    <row r="328" ht="15.75" customHeight="1">
      <c r="A328" s="7" t="s">
        <v>2958</v>
      </c>
      <c r="B328" s="8" t="s">
        <v>2385</v>
      </c>
      <c r="C328" s="9">
        <v>44861.0</v>
      </c>
      <c r="D328" s="7" t="s">
        <v>2959</v>
      </c>
      <c r="E328" s="8" t="s">
        <v>132</v>
      </c>
      <c r="F328" s="8" t="s">
        <v>1116</v>
      </c>
      <c r="G328" s="78" t="s">
        <v>2960</v>
      </c>
      <c r="H328" s="8" t="s">
        <v>63</v>
      </c>
      <c r="I328" s="8" t="s">
        <v>135</v>
      </c>
      <c r="J328" s="8" t="s">
        <v>65</v>
      </c>
      <c r="K328" s="1" t="s">
        <v>65</v>
      </c>
      <c r="L328" s="8" t="s">
        <v>66</v>
      </c>
      <c r="M328" s="8" t="s">
        <v>67</v>
      </c>
      <c r="N328" s="8"/>
      <c r="O328" s="8"/>
      <c r="P328" s="8"/>
      <c r="Q328" s="8" t="s">
        <v>118</v>
      </c>
      <c r="R328" s="8" t="s">
        <v>2961</v>
      </c>
      <c r="S328" s="8"/>
      <c r="T328" s="8"/>
      <c r="U328" s="8"/>
      <c r="V328" s="8"/>
      <c r="W328" s="8"/>
      <c r="X328" s="8"/>
      <c r="Y328" s="1" t="s">
        <v>65</v>
      </c>
      <c r="Z328" s="1" t="s">
        <v>66</v>
      </c>
      <c r="AA328" s="1" t="s">
        <v>233</v>
      </c>
      <c r="AB328" s="8"/>
      <c r="AC328" s="8"/>
      <c r="AD328" s="8"/>
      <c r="AE328" s="8" t="s">
        <v>2389</v>
      </c>
      <c r="AF328" s="12" t="s">
        <v>2962</v>
      </c>
      <c r="AG328" s="8"/>
      <c r="AH328" s="8"/>
      <c r="AI328" s="8" t="s">
        <v>74</v>
      </c>
      <c r="AJ328" s="8">
        <v>5.0</v>
      </c>
      <c r="AK328" s="11" t="s">
        <v>2736</v>
      </c>
      <c r="AL328" s="8">
        <v>0.0</v>
      </c>
      <c r="AM328" s="8"/>
      <c r="AN328" s="8" t="s">
        <v>73</v>
      </c>
      <c r="AO328" s="8" t="s">
        <v>76</v>
      </c>
      <c r="AP328" s="8" t="s">
        <v>73</v>
      </c>
      <c r="AQ328" s="8" t="s">
        <v>290</v>
      </c>
      <c r="AR328" s="8"/>
      <c r="AS328" s="1" t="s">
        <v>214</v>
      </c>
      <c r="AT328" s="8" t="s">
        <v>73</v>
      </c>
      <c r="AU328" s="8"/>
      <c r="AV328" s="8" t="s">
        <v>2519</v>
      </c>
      <c r="AW328" s="8" t="s">
        <v>484</v>
      </c>
      <c r="AX328" s="8"/>
      <c r="AY328" s="7" t="s">
        <v>73</v>
      </c>
      <c r="AZ328" s="8"/>
      <c r="BA328" s="8" t="s">
        <v>73</v>
      </c>
      <c r="BB328" s="7" t="s">
        <v>2963</v>
      </c>
      <c r="BC328" s="8" t="s">
        <v>65</v>
      </c>
      <c r="BD328" s="8" t="s">
        <v>73</v>
      </c>
      <c r="BE328" s="7" t="s">
        <v>2964</v>
      </c>
    </row>
    <row r="329" ht="15.75" customHeight="1">
      <c r="A329" s="7" t="s">
        <v>2965</v>
      </c>
      <c r="B329" s="8" t="s">
        <v>2385</v>
      </c>
      <c r="C329" s="9">
        <v>44864.0</v>
      </c>
      <c r="D329" s="7" t="s">
        <v>2966</v>
      </c>
      <c r="E329" s="8" t="s">
        <v>230</v>
      </c>
      <c r="F329" s="8" t="s">
        <v>2967</v>
      </c>
      <c r="G329" s="78" t="s">
        <v>2968</v>
      </c>
      <c r="H329" s="8" t="s">
        <v>63</v>
      </c>
      <c r="I329" s="8" t="s">
        <v>209</v>
      </c>
      <c r="J329" s="8" t="s">
        <v>65</v>
      </c>
      <c r="K329" s="1" t="s">
        <v>65</v>
      </c>
      <c r="L329" s="8" t="s">
        <v>66</v>
      </c>
      <c r="M329" s="8" t="s">
        <v>67</v>
      </c>
      <c r="N329" s="8"/>
      <c r="O329" s="8"/>
      <c r="P329" s="8"/>
      <c r="Q329" s="8"/>
      <c r="R329" s="8"/>
      <c r="S329" s="8"/>
      <c r="T329" s="8"/>
      <c r="U329" s="8"/>
      <c r="V329" s="8"/>
      <c r="W329" s="8"/>
      <c r="X329" s="8"/>
      <c r="Y329" s="1" t="s">
        <v>65</v>
      </c>
      <c r="Z329" s="1" t="s">
        <v>66</v>
      </c>
      <c r="AA329" s="8" t="s">
        <v>67</v>
      </c>
      <c r="AB329" s="8"/>
      <c r="AC329" s="8"/>
      <c r="AD329" s="8"/>
      <c r="AE329" s="8" t="s">
        <v>2389</v>
      </c>
      <c r="AF329" s="12" t="s">
        <v>2969</v>
      </c>
      <c r="AG329" s="8"/>
      <c r="AH329" s="8"/>
      <c r="AI329" s="23" t="s">
        <v>74</v>
      </c>
      <c r="AJ329" s="8">
        <v>5.0</v>
      </c>
      <c r="AK329" s="11" t="s">
        <v>2736</v>
      </c>
      <c r="AL329" s="8">
        <v>0.0</v>
      </c>
      <c r="AM329" s="8"/>
      <c r="AN329" s="8" t="s">
        <v>73</v>
      </c>
      <c r="AO329" s="7" t="s">
        <v>182</v>
      </c>
      <c r="AP329" s="8" t="s">
        <v>73</v>
      </c>
      <c r="AQ329" s="8" t="s">
        <v>627</v>
      </c>
      <c r="AR329" s="8"/>
      <c r="AS329" s="1" t="s">
        <v>214</v>
      </c>
      <c r="AT329" s="8" t="s">
        <v>73</v>
      </c>
      <c r="AU329" s="8"/>
      <c r="AV329" s="8" t="s">
        <v>2970</v>
      </c>
      <c r="AW329" s="8" t="s">
        <v>484</v>
      </c>
      <c r="AX329" s="8"/>
      <c r="AY329" s="7" t="s">
        <v>73</v>
      </c>
      <c r="AZ329" s="8"/>
      <c r="BA329" s="8" t="s">
        <v>73</v>
      </c>
      <c r="BB329" s="8" t="s">
        <v>2395</v>
      </c>
      <c r="BC329" s="8" t="s">
        <v>65</v>
      </c>
      <c r="BD329" s="8" t="s">
        <v>73</v>
      </c>
      <c r="BE329" s="8" t="s">
        <v>2971</v>
      </c>
    </row>
    <row r="330" ht="15.75" customHeight="1">
      <c r="A330" s="7" t="s">
        <v>2972</v>
      </c>
      <c r="B330" s="8" t="s">
        <v>2385</v>
      </c>
      <c r="C330" s="9">
        <v>44888.0</v>
      </c>
      <c r="D330" s="7" t="s">
        <v>2973</v>
      </c>
      <c r="E330" s="8" t="s">
        <v>132</v>
      </c>
      <c r="F330" s="8" t="s">
        <v>1116</v>
      </c>
      <c r="G330" s="78" t="s">
        <v>2974</v>
      </c>
      <c r="H330" s="8" t="s">
        <v>63</v>
      </c>
      <c r="I330" s="8" t="s">
        <v>135</v>
      </c>
      <c r="J330" s="8" t="s">
        <v>65</v>
      </c>
      <c r="K330" s="1" t="s">
        <v>65</v>
      </c>
      <c r="L330" s="8" t="s">
        <v>66</v>
      </c>
      <c r="M330" s="8" t="s">
        <v>67</v>
      </c>
      <c r="N330" s="8"/>
      <c r="O330" s="8"/>
      <c r="P330" s="8"/>
      <c r="Q330" s="8"/>
      <c r="R330" s="8" t="s">
        <v>2961</v>
      </c>
      <c r="S330" s="8"/>
      <c r="T330" s="8"/>
      <c r="U330" s="8"/>
      <c r="V330" s="8"/>
      <c r="W330" s="8"/>
      <c r="X330" s="8"/>
      <c r="Y330" s="1" t="s">
        <v>65</v>
      </c>
      <c r="Z330" s="1" t="s">
        <v>66</v>
      </c>
      <c r="AA330" s="1" t="s">
        <v>233</v>
      </c>
      <c r="AB330" s="8"/>
      <c r="AC330" s="8"/>
      <c r="AD330" s="8"/>
      <c r="AE330" s="8" t="s">
        <v>2389</v>
      </c>
      <c r="AF330" s="12" t="s">
        <v>2975</v>
      </c>
      <c r="AG330" s="8"/>
      <c r="AH330" s="8"/>
      <c r="AI330" s="8" t="s">
        <v>74</v>
      </c>
      <c r="AJ330" s="8">
        <v>5.0</v>
      </c>
      <c r="AK330" s="11" t="s">
        <v>2976</v>
      </c>
      <c r="AL330" s="8">
        <v>0.0</v>
      </c>
      <c r="AM330" s="8"/>
      <c r="AN330" s="8" t="s">
        <v>73</v>
      </c>
      <c r="AO330" s="8" t="s">
        <v>76</v>
      </c>
      <c r="AP330" s="8" t="s">
        <v>73</v>
      </c>
      <c r="AQ330" s="8" t="s">
        <v>290</v>
      </c>
      <c r="AR330" s="8" t="s">
        <v>2977</v>
      </c>
      <c r="AS330" s="1" t="s">
        <v>214</v>
      </c>
      <c r="AT330" s="8" t="s">
        <v>73</v>
      </c>
      <c r="AU330" s="8"/>
      <c r="AV330" s="8" t="s">
        <v>2519</v>
      </c>
      <c r="AW330" s="8" t="s">
        <v>484</v>
      </c>
      <c r="AX330" s="8"/>
      <c r="AY330" s="7" t="s">
        <v>73</v>
      </c>
      <c r="AZ330" s="8"/>
      <c r="BA330" s="8" t="s">
        <v>73</v>
      </c>
      <c r="BB330" s="1" t="s">
        <v>218</v>
      </c>
      <c r="BC330" s="8" t="s">
        <v>65</v>
      </c>
      <c r="BD330" s="8" t="s">
        <v>73</v>
      </c>
      <c r="BE330" s="12" t="s">
        <v>2978</v>
      </c>
    </row>
    <row r="331" ht="15.75" customHeight="1">
      <c r="A331" s="7" t="s">
        <v>2979</v>
      </c>
      <c r="B331" s="8" t="s">
        <v>2385</v>
      </c>
      <c r="C331" s="9">
        <v>44908.0</v>
      </c>
      <c r="D331" s="7" t="s">
        <v>2980</v>
      </c>
      <c r="E331" s="8" t="s">
        <v>132</v>
      </c>
      <c r="F331" s="8" t="s">
        <v>1116</v>
      </c>
      <c r="G331" s="78" t="s">
        <v>2981</v>
      </c>
      <c r="H331" s="8" t="s">
        <v>63</v>
      </c>
      <c r="I331" s="8" t="s">
        <v>135</v>
      </c>
      <c r="J331" s="8" t="s">
        <v>65</v>
      </c>
      <c r="K331" s="1" t="s">
        <v>65</v>
      </c>
      <c r="L331" s="8" t="s">
        <v>66</v>
      </c>
      <c r="M331" s="8" t="s">
        <v>67</v>
      </c>
      <c r="N331" s="8"/>
      <c r="O331" s="8"/>
      <c r="P331" s="8"/>
      <c r="Q331" s="8"/>
      <c r="R331" s="8" t="s">
        <v>2961</v>
      </c>
      <c r="S331" s="8"/>
      <c r="T331" s="8"/>
      <c r="U331" s="8"/>
      <c r="V331" s="8"/>
      <c r="W331" s="8"/>
      <c r="X331" s="8"/>
      <c r="Y331" s="1" t="s">
        <v>65</v>
      </c>
      <c r="Z331" s="1" t="s">
        <v>66</v>
      </c>
      <c r="AA331" s="1" t="s">
        <v>233</v>
      </c>
      <c r="AB331" s="8"/>
      <c r="AC331" s="8"/>
      <c r="AD331" s="8"/>
      <c r="AE331" s="8" t="s">
        <v>2389</v>
      </c>
      <c r="AF331" s="12" t="s">
        <v>2982</v>
      </c>
      <c r="AG331" s="8"/>
      <c r="AH331" s="8"/>
      <c r="AI331" s="8" t="s">
        <v>74</v>
      </c>
      <c r="AJ331" s="8">
        <v>5.0</v>
      </c>
      <c r="AK331" s="11" t="s">
        <v>2736</v>
      </c>
      <c r="AL331" s="8">
        <v>0.0</v>
      </c>
      <c r="AM331" s="8"/>
      <c r="AN331" s="8" t="s">
        <v>73</v>
      </c>
      <c r="AO331" s="8" t="s">
        <v>2620</v>
      </c>
      <c r="AP331" s="8" t="s">
        <v>73</v>
      </c>
      <c r="AQ331" s="8" t="s">
        <v>290</v>
      </c>
      <c r="AR331" s="8" t="s">
        <v>2983</v>
      </c>
      <c r="AS331" s="8" t="s">
        <v>79</v>
      </c>
      <c r="AT331" s="8" t="s">
        <v>73</v>
      </c>
      <c r="AU331" s="8"/>
      <c r="AV331" s="8" t="s">
        <v>2519</v>
      </c>
      <c r="AW331" s="8" t="s">
        <v>484</v>
      </c>
      <c r="AX331" s="8"/>
      <c r="AY331" s="7" t="s">
        <v>73</v>
      </c>
      <c r="AZ331" s="8"/>
      <c r="BA331" s="8" t="s">
        <v>73</v>
      </c>
      <c r="BB331" s="1" t="s">
        <v>218</v>
      </c>
      <c r="BC331" s="8" t="s">
        <v>65</v>
      </c>
      <c r="BD331" s="8" t="s">
        <v>73</v>
      </c>
      <c r="BE331" s="8" t="s">
        <v>2984</v>
      </c>
    </row>
    <row r="332" ht="15.75" customHeight="1">
      <c r="A332" s="8"/>
      <c r="B332" s="8"/>
      <c r="C332" s="9"/>
      <c r="D332" s="8"/>
      <c r="E332" s="8"/>
      <c r="F332" s="8"/>
      <c r="G332" s="1"/>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row>
    <row r="333" ht="15.75" customHeight="1">
      <c r="A333" s="8"/>
      <c r="B333" s="8"/>
      <c r="C333" s="9"/>
      <c r="D333" s="8"/>
      <c r="E333" s="8"/>
      <c r="F333" s="8"/>
      <c r="G333" s="1"/>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row>
    <row r="334" ht="15.75" customHeight="1">
      <c r="A334" s="8"/>
      <c r="B334" s="8"/>
      <c r="C334" s="9"/>
      <c r="D334" s="8"/>
      <c r="E334" s="8"/>
      <c r="F334" s="8"/>
      <c r="G334" s="1"/>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row>
    <row r="335" ht="15.75" customHeight="1">
      <c r="A335" s="8"/>
      <c r="B335" s="8"/>
      <c r="C335" s="9"/>
      <c r="D335" s="8"/>
      <c r="E335" s="8"/>
      <c r="F335" s="8"/>
      <c r="G335" s="1"/>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row>
    <row r="336" ht="15.75" customHeight="1">
      <c r="A336" s="8"/>
      <c r="B336" s="8"/>
      <c r="C336" s="9"/>
      <c r="D336" s="8"/>
      <c r="E336" s="8"/>
      <c r="F336" s="8"/>
      <c r="G336" s="1"/>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row>
    <row r="337" ht="15.75" customHeight="1">
      <c r="A337" s="8"/>
      <c r="B337" s="8"/>
      <c r="C337" s="9"/>
      <c r="D337" s="8"/>
      <c r="E337" s="8"/>
      <c r="F337" s="8"/>
      <c r="G337" s="1"/>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row>
    <row r="338" ht="15.75" customHeight="1">
      <c r="A338" s="8"/>
      <c r="B338" s="8"/>
      <c r="C338" s="9"/>
      <c r="D338" s="8"/>
      <c r="E338" s="8"/>
      <c r="F338" s="8"/>
      <c r="G338" s="1"/>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row>
    <row r="339" ht="15.75" customHeight="1">
      <c r="A339" s="8"/>
      <c r="B339" s="8"/>
      <c r="C339" s="9"/>
      <c r="D339" s="8"/>
      <c r="E339" s="8"/>
      <c r="F339" s="8"/>
      <c r="G339" s="1"/>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row>
    <row r="340" ht="15.75" customHeight="1">
      <c r="A340" s="8"/>
      <c r="B340" s="8"/>
      <c r="C340" s="9"/>
      <c r="D340" s="8"/>
      <c r="E340" s="8"/>
      <c r="F340" s="8"/>
      <c r="G340" s="1"/>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row>
    <row r="341" ht="15.75" customHeight="1">
      <c r="A341" s="8"/>
      <c r="B341" s="8"/>
      <c r="C341" s="9"/>
      <c r="D341" s="8"/>
      <c r="E341" s="8"/>
      <c r="F341" s="8"/>
      <c r="G341" s="1"/>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row>
    <row r="342" ht="15.75" customHeight="1">
      <c r="A342" s="8"/>
      <c r="B342" s="8"/>
      <c r="C342" s="9"/>
      <c r="D342" s="8"/>
      <c r="E342" s="8"/>
      <c r="F342" s="8"/>
      <c r="G342" s="1"/>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row>
    <row r="343" ht="15.75" customHeight="1">
      <c r="A343" s="8"/>
      <c r="B343" s="8"/>
      <c r="C343" s="9"/>
      <c r="D343" s="8"/>
      <c r="E343" s="8"/>
      <c r="F343" s="8"/>
      <c r="G343" s="1"/>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row>
    <row r="344" ht="15.75" customHeight="1">
      <c r="A344" s="8"/>
      <c r="B344" s="8"/>
      <c r="C344" s="9"/>
      <c r="D344" s="8"/>
      <c r="E344" s="8"/>
      <c r="F344" s="8"/>
      <c r="G344" s="1"/>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row>
    <row r="345" ht="15.75" customHeight="1">
      <c r="A345" s="8"/>
      <c r="B345" s="8"/>
      <c r="C345" s="9"/>
      <c r="D345" s="8"/>
      <c r="E345" s="8"/>
      <c r="F345" s="8"/>
      <c r="G345" s="1"/>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row>
    <row r="346" ht="15.75" customHeight="1">
      <c r="A346" s="8"/>
      <c r="B346" s="8"/>
      <c r="C346" s="9"/>
      <c r="D346" s="8"/>
      <c r="E346" s="8"/>
      <c r="F346" s="8"/>
      <c r="G346" s="1"/>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row>
    <row r="347" ht="15.75" customHeight="1">
      <c r="A347" s="8"/>
      <c r="B347" s="8"/>
      <c r="C347" s="9"/>
      <c r="D347" s="8"/>
      <c r="E347" s="8"/>
      <c r="F347" s="8"/>
      <c r="G347" s="1"/>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row>
    <row r="348" ht="15.75" customHeight="1">
      <c r="A348" s="8"/>
      <c r="B348" s="8"/>
      <c r="C348" s="9"/>
      <c r="D348" s="8"/>
      <c r="E348" s="8"/>
      <c r="F348" s="8"/>
      <c r="G348" s="1"/>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row>
    <row r="349" ht="15.75" customHeight="1">
      <c r="A349" s="8"/>
      <c r="B349" s="8"/>
      <c r="C349" s="9"/>
      <c r="D349" s="8"/>
      <c r="E349" s="8"/>
      <c r="F349" s="8"/>
      <c r="G349" s="1"/>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row>
    <row r="350" ht="15.75" customHeight="1">
      <c r="A350" s="8"/>
      <c r="B350" s="8"/>
      <c r="C350" s="9"/>
      <c r="D350" s="8"/>
      <c r="E350" s="8"/>
      <c r="F350" s="8"/>
      <c r="G350" s="1"/>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row>
    <row r="351" ht="15.75" customHeight="1">
      <c r="A351" s="8"/>
      <c r="B351" s="8"/>
      <c r="C351" s="9"/>
      <c r="D351" s="8"/>
      <c r="E351" s="8"/>
      <c r="F351" s="8"/>
      <c r="G351" s="1"/>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row>
    <row r="352" ht="15.75" customHeight="1">
      <c r="A352" s="8"/>
      <c r="B352" s="8"/>
      <c r="C352" s="9"/>
      <c r="D352" s="8"/>
      <c r="E352" s="8"/>
      <c r="F352" s="8"/>
      <c r="G352" s="1"/>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row>
    <row r="353" ht="15.75" customHeight="1">
      <c r="A353" s="8"/>
      <c r="B353" s="8"/>
      <c r="C353" s="9"/>
      <c r="D353" s="8"/>
      <c r="E353" s="8"/>
      <c r="F353" s="8"/>
      <c r="G353" s="1"/>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row>
    <row r="354" ht="15.75" customHeight="1">
      <c r="A354" s="8"/>
      <c r="B354" s="8"/>
      <c r="C354" s="9"/>
      <c r="D354" s="8"/>
      <c r="E354" s="8"/>
      <c r="F354" s="8"/>
      <c r="G354" s="1"/>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row>
    <row r="355" ht="15.75" customHeight="1">
      <c r="A355" s="8"/>
      <c r="B355" s="8"/>
      <c r="C355" s="9"/>
      <c r="D355" s="8"/>
      <c r="E355" s="8"/>
      <c r="F355" s="8"/>
      <c r="G355" s="1"/>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row>
    <row r="356" ht="15.75" customHeight="1">
      <c r="A356" s="8"/>
      <c r="B356" s="8"/>
      <c r="C356" s="9"/>
      <c r="D356" s="8"/>
      <c r="E356" s="8"/>
      <c r="F356" s="8"/>
      <c r="G356" s="1"/>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row>
    <row r="357" ht="15.75" customHeight="1">
      <c r="A357" s="8"/>
      <c r="B357" s="8"/>
      <c r="C357" s="9"/>
      <c r="D357" s="8"/>
      <c r="E357" s="8"/>
      <c r="F357" s="8"/>
      <c r="G357" s="1"/>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row>
    <row r="358" ht="15.75" customHeight="1">
      <c r="A358" s="8"/>
      <c r="B358" s="8"/>
      <c r="C358" s="9"/>
      <c r="D358" s="8"/>
      <c r="E358" s="8"/>
      <c r="F358" s="8"/>
      <c r="G358" s="1"/>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row>
    <row r="359" ht="15.75" customHeight="1">
      <c r="A359" s="8"/>
      <c r="B359" s="8"/>
      <c r="C359" s="9"/>
      <c r="D359" s="8"/>
      <c r="E359" s="8"/>
      <c r="F359" s="8"/>
      <c r="G359" s="1"/>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row>
    <row r="360" ht="15.75" customHeight="1">
      <c r="A360" s="8"/>
      <c r="B360" s="8"/>
      <c r="C360" s="9"/>
      <c r="D360" s="8"/>
      <c r="E360" s="8"/>
      <c r="F360" s="8"/>
      <c r="G360" s="1"/>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row>
    <row r="361" ht="15.75" customHeight="1">
      <c r="A361" s="8"/>
      <c r="B361" s="8"/>
      <c r="C361" s="9"/>
      <c r="D361" s="8"/>
      <c r="E361" s="8"/>
      <c r="F361" s="8"/>
      <c r="G361" s="1"/>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row>
    <row r="362" ht="15.75" customHeight="1">
      <c r="A362" s="8"/>
      <c r="B362" s="8"/>
      <c r="C362" s="9"/>
      <c r="D362" s="8"/>
      <c r="E362" s="8"/>
      <c r="F362" s="8"/>
      <c r="G362" s="1"/>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row>
    <row r="363" ht="15.75" customHeight="1">
      <c r="A363" s="8"/>
      <c r="B363" s="8"/>
      <c r="C363" s="9"/>
      <c r="D363" s="8"/>
      <c r="E363" s="8"/>
      <c r="F363" s="8"/>
      <c r="G363" s="1"/>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row>
    <row r="364" ht="15.75" customHeight="1">
      <c r="A364" s="8"/>
      <c r="B364" s="8"/>
      <c r="C364" s="9"/>
      <c r="D364" s="8"/>
      <c r="E364" s="8"/>
      <c r="F364" s="8"/>
      <c r="G364" s="1"/>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row>
    <row r="365" ht="15.75" customHeight="1">
      <c r="A365" s="8"/>
      <c r="B365" s="8"/>
      <c r="C365" s="9"/>
      <c r="D365" s="8"/>
      <c r="E365" s="8"/>
      <c r="F365" s="8"/>
      <c r="G365" s="1"/>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row>
    <row r="366" ht="15.75" customHeight="1">
      <c r="A366" s="8"/>
      <c r="B366" s="8"/>
      <c r="C366" s="9"/>
      <c r="D366" s="8"/>
      <c r="E366" s="8"/>
      <c r="F366" s="8"/>
      <c r="G366" s="1"/>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row>
    <row r="367" ht="15.75" customHeight="1">
      <c r="A367" s="8"/>
      <c r="B367" s="8"/>
      <c r="C367" s="9"/>
      <c r="D367" s="8"/>
      <c r="E367" s="8"/>
      <c r="F367" s="8"/>
      <c r="G367" s="1"/>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row>
    <row r="368" ht="15.75" customHeight="1">
      <c r="A368" s="8"/>
      <c r="B368" s="8"/>
      <c r="C368" s="9"/>
      <c r="D368" s="8"/>
      <c r="E368" s="8"/>
      <c r="F368" s="8"/>
      <c r="G368" s="1"/>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row>
    <row r="369" ht="15.75" customHeight="1">
      <c r="A369" s="8"/>
      <c r="B369" s="8"/>
      <c r="C369" s="9"/>
      <c r="D369" s="8"/>
      <c r="E369" s="8"/>
      <c r="F369" s="8"/>
      <c r="G369" s="1"/>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row>
    <row r="370" ht="15.75" customHeight="1">
      <c r="A370" s="8"/>
      <c r="B370" s="8"/>
      <c r="C370" s="9"/>
      <c r="D370" s="8"/>
      <c r="E370" s="8"/>
      <c r="F370" s="8"/>
      <c r="G370" s="1"/>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row>
    <row r="371" ht="15.75" customHeight="1">
      <c r="A371" s="8"/>
      <c r="B371" s="8"/>
      <c r="C371" s="9"/>
      <c r="D371" s="8"/>
      <c r="E371" s="8"/>
      <c r="F371" s="8"/>
      <c r="G371" s="1"/>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row>
    <row r="372" ht="15.75" customHeight="1">
      <c r="A372" s="8"/>
      <c r="B372" s="8"/>
      <c r="C372" s="9"/>
      <c r="D372" s="8"/>
      <c r="E372" s="8"/>
      <c r="F372" s="8"/>
      <c r="G372" s="1"/>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row>
    <row r="373" ht="15.75" customHeight="1">
      <c r="A373" s="8"/>
      <c r="B373" s="8"/>
      <c r="C373" s="9"/>
      <c r="D373" s="8"/>
      <c r="E373" s="8"/>
      <c r="F373" s="8"/>
      <c r="G373" s="1"/>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row>
    <row r="374" ht="15.75" customHeight="1">
      <c r="A374" s="8"/>
      <c r="B374" s="8"/>
      <c r="C374" s="9"/>
      <c r="D374" s="8"/>
      <c r="E374" s="8"/>
      <c r="F374" s="8"/>
      <c r="G374" s="1"/>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row>
    <row r="375" ht="15.75" customHeight="1">
      <c r="A375" s="8"/>
      <c r="B375" s="8"/>
      <c r="C375" s="9"/>
      <c r="D375" s="8"/>
      <c r="E375" s="8"/>
      <c r="F375" s="8"/>
      <c r="G375" s="1"/>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row>
    <row r="376" ht="15.75" customHeight="1">
      <c r="A376" s="8"/>
      <c r="B376" s="8"/>
      <c r="C376" s="9"/>
      <c r="D376" s="8"/>
      <c r="E376" s="8"/>
      <c r="F376" s="8"/>
      <c r="G376" s="1"/>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row>
    <row r="377" ht="15.75" customHeight="1">
      <c r="A377" s="8"/>
      <c r="B377" s="8"/>
      <c r="C377" s="9"/>
      <c r="D377" s="8"/>
      <c r="E377" s="8"/>
      <c r="F377" s="8"/>
      <c r="G377" s="1"/>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row>
    <row r="378" ht="15.75" customHeight="1">
      <c r="A378" s="8"/>
      <c r="B378" s="8"/>
      <c r="C378" s="9"/>
      <c r="D378" s="8"/>
      <c r="E378" s="8"/>
      <c r="F378" s="8"/>
      <c r="G378" s="1"/>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row>
    <row r="379" ht="15.75" customHeight="1">
      <c r="A379" s="8"/>
      <c r="B379" s="8"/>
      <c r="C379" s="9"/>
      <c r="D379" s="8"/>
      <c r="E379" s="8"/>
      <c r="F379" s="8"/>
      <c r="G379" s="1"/>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row>
    <row r="380" ht="15.75" customHeight="1">
      <c r="A380" s="8"/>
      <c r="B380" s="8"/>
      <c r="C380" s="9"/>
      <c r="D380" s="8"/>
      <c r="E380" s="8"/>
      <c r="F380" s="8"/>
      <c r="G380" s="1"/>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row>
    <row r="381" ht="15.75" customHeight="1">
      <c r="A381" s="8"/>
      <c r="B381" s="8"/>
      <c r="C381" s="9"/>
      <c r="D381" s="8"/>
      <c r="E381" s="8"/>
      <c r="F381" s="8"/>
      <c r="G381" s="1"/>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row>
    <row r="382" ht="15.75" customHeight="1">
      <c r="A382" s="8"/>
      <c r="B382" s="8"/>
      <c r="C382" s="9"/>
      <c r="D382" s="8"/>
      <c r="E382" s="8"/>
      <c r="F382" s="8"/>
      <c r="G382" s="1"/>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row>
    <row r="383" ht="15.75" customHeight="1">
      <c r="A383" s="8"/>
      <c r="B383" s="8"/>
      <c r="C383" s="9"/>
      <c r="D383" s="8"/>
      <c r="E383" s="8"/>
      <c r="F383" s="8"/>
      <c r="G383" s="1"/>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row>
    <row r="384" ht="15.75" customHeight="1">
      <c r="A384" s="8"/>
      <c r="B384" s="8"/>
      <c r="C384" s="9"/>
      <c r="D384" s="8"/>
      <c r="E384" s="8"/>
      <c r="F384" s="8"/>
      <c r="G384" s="1"/>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row>
    <row r="385" ht="15.75" customHeight="1">
      <c r="A385" s="8"/>
      <c r="B385" s="8"/>
      <c r="C385" s="9"/>
      <c r="D385" s="8"/>
      <c r="E385" s="8"/>
      <c r="F385" s="8"/>
      <c r="G385" s="1"/>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row>
    <row r="386" ht="15.75" customHeight="1">
      <c r="A386" s="8"/>
      <c r="B386" s="8"/>
      <c r="C386" s="9"/>
      <c r="D386" s="8"/>
      <c r="E386" s="8"/>
      <c r="F386" s="8"/>
      <c r="G386" s="1"/>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row>
    <row r="387" ht="15.75" customHeight="1">
      <c r="A387" s="8"/>
      <c r="B387" s="8"/>
      <c r="C387" s="9"/>
      <c r="D387" s="8"/>
      <c r="E387" s="8"/>
      <c r="F387" s="8"/>
      <c r="G387" s="1"/>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row>
    <row r="388" ht="15.75" customHeight="1">
      <c r="A388" s="8"/>
      <c r="B388" s="8"/>
      <c r="C388" s="9"/>
      <c r="D388" s="8"/>
      <c r="E388" s="8"/>
      <c r="F388" s="8"/>
      <c r="G388" s="1"/>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row>
    <row r="389" ht="15.75" customHeight="1">
      <c r="A389" s="8"/>
      <c r="B389" s="8"/>
      <c r="C389" s="9"/>
      <c r="D389" s="8"/>
      <c r="E389" s="8"/>
      <c r="F389" s="8"/>
      <c r="G389" s="1"/>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row>
    <row r="390" ht="15.75" customHeight="1">
      <c r="A390" s="8"/>
      <c r="B390" s="8"/>
      <c r="C390" s="9"/>
      <c r="D390" s="8"/>
      <c r="E390" s="8"/>
      <c r="F390" s="8"/>
      <c r="G390" s="1"/>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row>
    <row r="391" ht="15.75" customHeight="1">
      <c r="A391" s="8"/>
      <c r="B391" s="8"/>
      <c r="C391" s="9"/>
      <c r="D391" s="8"/>
      <c r="E391" s="8"/>
      <c r="F391" s="8"/>
      <c r="G391" s="1"/>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row>
    <row r="392" ht="15.75" customHeight="1">
      <c r="A392" s="8"/>
      <c r="B392" s="8"/>
      <c r="C392" s="9"/>
      <c r="D392" s="8"/>
      <c r="E392" s="8"/>
      <c r="F392" s="8"/>
      <c r="G392" s="1"/>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row>
    <row r="393" ht="15.75" customHeight="1">
      <c r="A393" s="8"/>
      <c r="B393" s="8"/>
      <c r="C393" s="9"/>
      <c r="D393" s="8"/>
      <c r="E393" s="8"/>
      <c r="F393" s="8"/>
      <c r="G393" s="1"/>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row>
    <row r="394" ht="15.75" customHeight="1">
      <c r="A394" s="8"/>
      <c r="B394" s="8"/>
      <c r="C394" s="9"/>
      <c r="D394" s="8"/>
      <c r="E394" s="8"/>
      <c r="F394" s="8"/>
      <c r="G394" s="1"/>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row>
    <row r="395" ht="15.75" customHeight="1">
      <c r="A395" s="8"/>
      <c r="B395" s="8"/>
      <c r="C395" s="9"/>
      <c r="D395" s="8"/>
      <c r="E395" s="8"/>
      <c r="F395" s="8"/>
      <c r="G395" s="1"/>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row>
    <row r="396" ht="15.75" customHeight="1">
      <c r="A396" s="8"/>
      <c r="B396" s="8"/>
      <c r="C396" s="9"/>
      <c r="D396" s="8"/>
      <c r="E396" s="8"/>
      <c r="F396" s="8"/>
      <c r="G396" s="1"/>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row>
    <row r="397" ht="15.75" customHeight="1">
      <c r="A397" s="8"/>
      <c r="B397" s="8"/>
      <c r="C397" s="9"/>
      <c r="D397" s="8"/>
      <c r="E397" s="8"/>
      <c r="F397" s="8"/>
      <c r="G397" s="1"/>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row>
    <row r="398" ht="15.75" customHeight="1">
      <c r="A398" s="8"/>
      <c r="B398" s="8"/>
      <c r="C398" s="9"/>
      <c r="D398" s="8"/>
      <c r="E398" s="8"/>
      <c r="F398" s="8"/>
      <c r="G398" s="1"/>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row>
    <row r="399" ht="15.75" customHeight="1">
      <c r="A399" s="8"/>
      <c r="B399" s="8"/>
      <c r="C399" s="9"/>
      <c r="D399" s="8"/>
      <c r="E399" s="8"/>
      <c r="F399" s="8"/>
      <c r="G399" s="1"/>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row>
    <row r="400" ht="15.75" customHeight="1">
      <c r="A400" s="8"/>
      <c r="B400" s="8"/>
      <c r="C400" s="9"/>
      <c r="D400" s="8"/>
      <c r="E400" s="8"/>
      <c r="F400" s="8"/>
      <c r="G400" s="1"/>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row>
    <row r="401" ht="15.75" customHeight="1">
      <c r="A401" s="8"/>
      <c r="B401" s="8"/>
      <c r="C401" s="9"/>
      <c r="D401" s="8"/>
      <c r="E401" s="8"/>
      <c r="F401" s="8"/>
      <c r="G401" s="1"/>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row>
    <row r="402" ht="15.75" customHeight="1">
      <c r="A402" s="8"/>
      <c r="B402" s="8"/>
      <c r="C402" s="9"/>
      <c r="D402" s="8"/>
      <c r="E402" s="8"/>
      <c r="F402" s="8"/>
      <c r="G402" s="1"/>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row>
    <row r="403" ht="15.75" customHeight="1">
      <c r="A403" s="8"/>
      <c r="B403" s="8"/>
      <c r="C403" s="9"/>
      <c r="D403" s="8"/>
      <c r="E403" s="8"/>
      <c r="F403" s="8"/>
      <c r="G403" s="1"/>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row>
    <row r="404" ht="15.75" customHeight="1">
      <c r="A404" s="8"/>
      <c r="B404" s="8"/>
      <c r="C404" s="9"/>
      <c r="D404" s="8"/>
      <c r="E404" s="8"/>
      <c r="F404" s="8"/>
      <c r="G404" s="1"/>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row>
    <row r="405" ht="15.75" customHeight="1">
      <c r="A405" s="8"/>
      <c r="B405" s="8"/>
      <c r="C405" s="9"/>
      <c r="D405" s="8"/>
      <c r="E405" s="8"/>
      <c r="F405" s="8"/>
      <c r="G405" s="1"/>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row>
    <row r="406" ht="15.75" customHeight="1">
      <c r="A406" s="8"/>
      <c r="B406" s="8"/>
      <c r="C406" s="9"/>
      <c r="D406" s="8"/>
      <c r="E406" s="8"/>
      <c r="F406" s="8"/>
      <c r="G406" s="1"/>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row>
    <row r="407" ht="15.75" customHeight="1">
      <c r="A407" s="8"/>
      <c r="B407" s="8"/>
      <c r="C407" s="9"/>
      <c r="D407" s="8"/>
      <c r="E407" s="8"/>
      <c r="F407" s="8"/>
      <c r="G407" s="1"/>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row>
    <row r="408" ht="15.75" customHeight="1">
      <c r="A408" s="8"/>
      <c r="B408" s="8"/>
      <c r="C408" s="9"/>
      <c r="D408" s="8"/>
      <c r="E408" s="8"/>
      <c r="F408" s="8"/>
      <c r="G408" s="1"/>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row>
    <row r="409" ht="15.75" customHeight="1">
      <c r="A409" s="8"/>
      <c r="B409" s="8"/>
      <c r="C409" s="9"/>
      <c r="D409" s="8"/>
      <c r="E409" s="8"/>
      <c r="F409" s="8"/>
      <c r="G409" s="1"/>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row>
    <row r="410" ht="15.75" customHeight="1">
      <c r="A410" s="8"/>
      <c r="B410" s="8"/>
      <c r="C410" s="9"/>
      <c r="D410" s="8"/>
      <c r="E410" s="8"/>
      <c r="F410" s="8"/>
      <c r="G410" s="1"/>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row>
    <row r="411" ht="15.75" customHeight="1">
      <c r="A411" s="8"/>
      <c r="B411" s="8"/>
      <c r="C411" s="9"/>
      <c r="D411" s="8"/>
      <c r="E411" s="8"/>
      <c r="F411" s="8"/>
      <c r="G411" s="1"/>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row>
    <row r="412" ht="15.75" customHeight="1">
      <c r="A412" s="8"/>
      <c r="B412" s="8"/>
      <c r="C412" s="9"/>
      <c r="D412" s="8"/>
      <c r="E412" s="8"/>
      <c r="F412" s="8"/>
      <c r="G412" s="1"/>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row>
    <row r="413" ht="15.75" customHeight="1">
      <c r="A413" s="8"/>
      <c r="B413" s="8"/>
      <c r="C413" s="9"/>
      <c r="D413" s="8"/>
      <c r="E413" s="8"/>
      <c r="F413" s="8"/>
      <c r="G413" s="1"/>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row>
    <row r="414" ht="15.75" customHeight="1">
      <c r="A414" s="8"/>
      <c r="B414" s="8"/>
      <c r="C414" s="9"/>
      <c r="D414" s="8"/>
      <c r="E414" s="8"/>
      <c r="F414" s="8"/>
      <c r="G414" s="1"/>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row>
    <row r="415" ht="15.75" customHeight="1">
      <c r="A415" s="8"/>
      <c r="B415" s="8"/>
      <c r="C415" s="9"/>
      <c r="D415" s="8"/>
      <c r="E415" s="8"/>
      <c r="F415" s="8"/>
      <c r="G415" s="1"/>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row>
    <row r="416" ht="15.75" customHeight="1">
      <c r="A416" s="8"/>
      <c r="B416" s="8"/>
      <c r="C416" s="9"/>
      <c r="D416" s="8"/>
      <c r="E416" s="8"/>
      <c r="F416" s="8"/>
      <c r="G416" s="1"/>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row>
    <row r="417" ht="15.75" customHeight="1">
      <c r="A417" s="8"/>
      <c r="B417" s="8"/>
      <c r="C417" s="9"/>
      <c r="D417" s="8"/>
      <c r="E417" s="8"/>
      <c r="F417" s="8"/>
      <c r="G417" s="1"/>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row>
    <row r="418" ht="15.75" customHeight="1">
      <c r="A418" s="8"/>
      <c r="B418" s="8"/>
      <c r="C418" s="9"/>
      <c r="D418" s="8"/>
      <c r="E418" s="8"/>
      <c r="F418" s="8"/>
      <c r="G418" s="1"/>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row>
    <row r="419" ht="15.75" customHeight="1">
      <c r="A419" s="8"/>
      <c r="B419" s="8"/>
      <c r="C419" s="9"/>
      <c r="D419" s="8"/>
      <c r="E419" s="8"/>
      <c r="F419" s="8"/>
      <c r="G419" s="1"/>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row>
    <row r="420" ht="15.75" customHeight="1">
      <c r="A420" s="8"/>
      <c r="B420" s="8"/>
      <c r="C420" s="9"/>
      <c r="D420" s="8"/>
      <c r="E420" s="8"/>
      <c r="F420" s="8"/>
      <c r="G420" s="1"/>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row>
    <row r="421" ht="15.75" customHeight="1">
      <c r="A421" s="8"/>
      <c r="B421" s="8"/>
      <c r="C421" s="9"/>
      <c r="D421" s="8"/>
      <c r="E421" s="8"/>
      <c r="F421" s="8"/>
      <c r="G421" s="1"/>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row>
    <row r="422" ht="15.75" customHeight="1">
      <c r="A422" s="8"/>
      <c r="B422" s="8"/>
      <c r="C422" s="9"/>
      <c r="D422" s="8"/>
      <c r="E422" s="8"/>
      <c r="F422" s="8"/>
      <c r="G422" s="1"/>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row>
    <row r="423" ht="15.75" customHeight="1">
      <c r="A423" s="8"/>
      <c r="B423" s="8"/>
      <c r="C423" s="9"/>
      <c r="D423" s="8"/>
      <c r="E423" s="8"/>
      <c r="F423" s="8"/>
      <c r="G423" s="1"/>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row>
    <row r="424" ht="15.75" customHeight="1">
      <c r="A424" s="8"/>
      <c r="B424" s="8"/>
      <c r="C424" s="9"/>
      <c r="D424" s="8"/>
      <c r="E424" s="8"/>
      <c r="F424" s="8"/>
      <c r="G424" s="1"/>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row>
    <row r="425" ht="15.75" customHeight="1">
      <c r="A425" s="8"/>
      <c r="B425" s="8"/>
      <c r="C425" s="9"/>
      <c r="D425" s="8"/>
      <c r="E425" s="8"/>
      <c r="F425" s="8"/>
      <c r="G425" s="1"/>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row>
    <row r="426" ht="15.75" customHeight="1">
      <c r="A426" s="8"/>
      <c r="B426" s="8"/>
      <c r="C426" s="9"/>
      <c r="D426" s="8"/>
      <c r="E426" s="8"/>
      <c r="F426" s="8"/>
      <c r="G426" s="1"/>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row>
    <row r="427" ht="15.75" customHeight="1">
      <c r="A427" s="8"/>
      <c r="B427" s="8"/>
      <c r="C427" s="9"/>
      <c r="D427" s="8"/>
      <c r="E427" s="8"/>
      <c r="F427" s="8"/>
      <c r="G427" s="1"/>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row>
    <row r="428" ht="15.75" customHeight="1">
      <c r="A428" s="8"/>
      <c r="B428" s="8"/>
      <c r="C428" s="9"/>
      <c r="D428" s="8"/>
      <c r="E428" s="8"/>
      <c r="F428" s="8"/>
      <c r="G428" s="1"/>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row>
    <row r="429" ht="15.75" customHeight="1">
      <c r="A429" s="8"/>
      <c r="B429" s="8"/>
      <c r="C429" s="9"/>
      <c r="D429" s="8"/>
      <c r="E429" s="8"/>
      <c r="F429" s="8"/>
      <c r="G429" s="1"/>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row>
    <row r="430" ht="15.75" customHeight="1">
      <c r="A430" s="8"/>
      <c r="B430" s="8"/>
      <c r="C430" s="9"/>
      <c r="D430" s="8"/>
      <c r="E430" s="8"/>
      <c r="F430" s="8"/>
      <c r="G430" s="1"/>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row>
    <row r="431" ht="15.75" customHeight="1">
      <c r="A431" s="8"/>
      <c r="B431" s="8"/>
      <c r="C431" s="9"/>
      <c r="D431" s="8"/>
      <c r="E431" s="8"/>
      <c r="F431" s="8"/>
      <c r="G431" s="1"/>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row>
    <row r="432" ht="15.75" customHeight="1">
      <c r="A432" s="8"/>
      <c r="B432" s="8"/>
      <c r="C432" s="9"/>
      <c r="D432" s="8"/>
      <c r="E432" s="8"/>
      <c r="F432" s="8"/>
      <c r="G432" s="1"/>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row>
    <row r="433" ht="15.75" customHeight="1">
      <c r="A433" s="8"/>
      <c r="B433" s="8"/>
      <c r="C433" s="9"/>
      <c r="D433" s="8"/>
      <c r="E433" s="8"/>
      <c r="F433" s="8"/>
      <c r="G433" s="1"/>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row>
    <row r="434" ht="15.75" customHeight="1">
      <c r="A434" s="8"/>
      <c r="B434" s="8"/>
      <c r="C434" s="9"/>
      <c r="D434" s="8"/>
      <c r="E434" s="8"/>
      <c r="F434" s="8"/>
      <c r="G434" s="1"/>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row>
    <row r="435" ht="15.75" customHeight="1">
      <c r="A435" s="8"/>
      <c r="B435" s="8"/>
      <c r="C435" s="9"/>
      <c r="D435" s="8"/>
      <c r="E435" s="8"/>
      <c r="F435" s="8"/>
      <c r="G435" s="1"/>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row>
    <row r="436" ht="15.75" customHeight="1">
      <c r="A436" s="8"/>
      <c r="B436" s="8"/>
      <c r="C436" s="9"/>
      <c r="D436" s="8"/>
      <c r="E436" s="8"/>
      <c r="F436" s="8"/>
      <c r="G436" s="1"/>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row>
    <row r="437" ht="15.75" customHeight="1">
      <c r="A437" s="8"/>
      <c r="B437" s="8"/>
      <c r="C437" s="9"/>
      <c r="D437" s="8"/>
      <c r="E437" s="8"/>
      <c r="F437" s="8"/>
      <c r="G437" s="1"/>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row>
    <row r="438" ht="15.75" customHeight="1">
      <c r="A438" s="8"/>
      <c r="B438" s="8"/>
      <c r="C438" s="9"/>
      <c r="D438" s="8"/>
      <c r="E438" s="8"/>
      <c r="F438" s="8"/>
      <c r="G438" s="1"/>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row>
    <row r="439" ht="15.75" customHeight="1">
      <c r="A439" s="8"/>
      <c r="B439" s="8"/>
      <c r="C439" s="9"/>
      <c r="D439" s="8"/>
      <c r="E439" s="8"/>
      <c r="F439" s="8"/>
      <c r="G439" s="1"/>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row>
    <row r="440" ht="15.75" customHeight="1">
      <c r="A440" s="8"/>
      <c r="B440" s="8"/>
      <c r="C440" s="9"/>
      <c r="D440" s="8"/>
      <c r="E440" s="8"/>
      <c r="F440" s="8"/>
      <c r="G440" s="1"/>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row>
    <row r="441" ht="15.75" customHeight="1">
      <c r="A441" s="8"/>
      <c r="B441" s="8"/>
      <c r="C441" s="9"/>
      <c r="D441" s="8"/>
      <c r="E441" s="8"/>
      <c r="F441" s="8"/>
      <c r="G441" s="1"/>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row>
    <row r="442" ht="15.75" customHeight="1">
      <c r="A442" s="8"/>
      <c r="B442" s="8"/>
      <c r="C442" s="9"/>
      <c r="D442" s="8"/>
      <c r="E442" s="8"/>
      <c r="F442" s="8"/>
      <c r="G442" s="1"/>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row>
    <row r="443" ht="15.75" customHeight="1">
      <c r="A443" s="8"/>
      <c r="B443" s="8"/>
      <c r="C443" s="9"/>
      <c r="D443" s="8"/>
      <c r="E443" s="8"/>
      <c r="F443" s="8"/>
      <c r="G443" s="1"/>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row>
    <row r="444" ht="15.75" customHeight="1">
      <c r="A444" s="8"/>
      <c r="B444" s="8"/>
      <c r="C444" s="9"/>
      <c r="D444" s="8"/>
      <c r="E444" s="8"/>
      <c r="F444" s="8"/>
      <c r="G444" s="1"/>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row>
    <row r="445" ht="15.75" customHeight="1">
      <c r="A445" s="8"/>
      <c r="B445" s="8"/>
      <c r="C445" s="9"/>
      <c r="D445" s="8"/>
      <c r="E445" s="8"/>
      <c r="F445" s="8"/>
      <c r="G445" s="1"/>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row>
    <row r="446" ht="15.75" customHeight="1">
      <c r="A446" s="8"/>
      <c r="B446" s="8"/>
      <c r="C446" s="9"/>
      <c r="D446" s="8"/>
      <c r="E446" s="8"/>
      <c r="F446" s="8"/>
      <c r="G446" s="1"/>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row>
    <row r="447" ht="15.75" customHeight="1">
      <c r="A447" s="8"/>
      <c r="B447" s="8"/>
      <c r="C447" s="9"/>
      <c r="D447" s="8"/>
      <c r="E447" s="8"/>
      <c r="F447" s="8"/>
      <c r="G447" s="1"/>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row>
    <row r="448" ht="15.75" customHeight="1">
      <c r="A448" s="8"/>
      <c r="B448" s="8"/>
      <c r="C448" s="9"/>
      <c r="D448" s="8"/>
      <c r="E448" s="8"/>
      <c r="F448" s="8"/>
      <c r="G448" s="1"/>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row>
    <row r="449" ht="15.75" customHeight="1">
      <c r="A449" s="8"/>
      <c r="B449" s="8"/>
      <c r="C449" s="9"/>
      <c r="D449" s="8"/>
      <c r="E449" s="8"/>
      <c r="F449" s="8"/>
      <c r="G449" s="1"/>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row>
    <row r="450" ht="15.75" customHeight="1">
      <c r="A450" s="8"/>
      <c r="B450" s="8"/>
      <c r="C450" s="9"/>
      <c r="D450" s="8"/>
      <c r="E450" s="8"/>
      <c r="F450" s="8"/>
      <c r="G450" s="1"/>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row>
    <row r="451" ht="15.75" customHeight="1">
      <c r="A451" s="8"/>
      <c r="B451" s="8"/>
      <c r="C451" s="9"/>
      <c r="D451" s="8"/>
      <c r="E451" s="8"/>
      <c r="F451" s="8"/>
      <c r="G451" s="1"/>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row>
    <row r="452" ht="15.75" customHeight="1">
      <c r="A452" s="8"/>
      <c r="B452" s="8"/>
      <c r="C452" s="9"/>
      <c r="D452" s="8"/>
      <c r="E452" s="8"/>
      <c r="F452" s="8"/>
      <c r="G452" s="1"/>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row>
    <row r="453" ht="15.75" customHeight="1">
      <c r="A453" s="8"/>
      <c r="B453" s="8"/>
      <c r="C453" s="9"/>
      <c r="D453" s="8"/>
      <c r="E453" s="8"/>
      <c r="F453" s="8"/>
      <c r="G453" s="1"/>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row>
    <row r="454" ht="15.75" customHeight="1">
      <c r="A454" s="8"/>
      <c r="B454" s="8"/>
      <c r="C454" s="9"/>
      <c r="D454" s="8"/>
      <c r="E454" s="8"/>
      <c r="F454" s="8"/>
      <c r="G454" s="1"/>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row>
    <row r="455" ht="15.75" customHeight="1">
      <c r="A455" s="8"/>
      <c r="B455" s="8"/>
      <c r="C455" s="9"/>
      <c r="D455" s="8"/>
      <c r="E455" s="8"/>
      <c r="F455" s="8"/>
      <c r="G455" s="1"/>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row>
    <row r="456" ht="15.75" customHeight="1">
      <c r="A456" s="8"/>
      <c r="B456" s="8"/>
      <c r="C456" s="9"/>
      <c r="D456" s="8"/>
      <c r="E456" s="8"/>
      <c r="F456" s="8"/>
      <c r="G456" s="1"/>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row>
    <row r="457" ht="15.75" customHeight="1">
      <c r="A457" s="8"/>
      <c r="B457" s="8"/>
      <c r="C457" s="9"/>
      <c r="D457" s="8"/>
      <c r="E457" s="8"/>
      <c r="F457" s="8"/>
      <c r="G457" s="1"/>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row>
    <row r="458" ht="15.75" customHeight="1">
      <c r="A458" s="8"/>
      <c r="B458" s="8"/>
      <c r="C458" s="9"/>
      <c r="D458" s="8"/>
      <c r="E458" s="8"/>
      <c r="F458" s="8"/>
      <c r="G458" s="1"/>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row>
    <row r="459" ht="15.75" customHeight="1">
      <c r="A459" s="8"/>
      <c r="B459" s="8"/>
      <c r="C459" s="9"/>
      <c r="D459" s="8"/>
      <c r="E459" s="8"/>
      <c r="F459" s="8"/>
      <c r="G459" s="1"/>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row>
    <row r="460" ht="15.75" customHeight="1">
      <c r="A460" s="8"/>
      <c r="B460" s="8"/>
      <c r="C460" s="9"/>
      <c r="D460" s="8"/>
      <c r="E460" s="8"/>
      <c r="F460" s="8"/>
      <c r="G460" s="1"/>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row>
    <row r="461" ht="15.75" customHeight="1">
      <c r="A461" s="8"/>
      <c r="B461" s="8"/>
      <c r="C461" s="9"/>
      <c r="D461" s="8"/>
      <c r="E461" s="8"/>
      <c r="F461" s="8"/>
      <c r="G461" s="1"/>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row>
    <row r="462" ht="15.75" customHeight="1">
      <c r="A462" s="8"/>
      <c r="B462" s="8"/>
      <c r="C462" s="9"/>
      <c r="D462" s="8"/>
      <c r="E462" s="8"/>
      <c r="F462" s="8"/>
      <c r="G462" s="1"/>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row>
    <row r="463" ht="15.75" customHeight="1">
      <c r="A463" s="8"/>
      <c r="B463" s="8"/>
      <c r="C463" s="9"/>
      <c r="D463" s="8"/>
      <c r="E463" s="8"/>
      <c r="F463" s="8"/>
      <c r="G463" s="1"/>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row>
    <row r="464" ht="15.75" customHeight="1">
      <c r="A464" s="8"/>
      <c r="B464" s="8"/>
      <c r="C464" s="9"/>
      <c r="D464" s="8"/>
      <c r="E464" s="8"/>
      <c r="F464" s="8"/>
      <c r="G464" s="1"/>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row>
    <row r="465" ht="15.75" customHeight="1">
      <c r="A465" s="8"/>
      <c r="B465" s="8"/>
      <c r="C465" s="9"/>
      <c r="D465" s="8"/>
      <c r="E465" s="8"/>
      <c r="F465" s="8"/>
      <c r="G465" s="1"/>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row>
    <row r="466" ht="15.75" customHeight="1">
      <c r="A466" s="8"/>
      <c r="B466" s="8"/>
      <c r="C466" s="9"/>
      <c r="D466" s="8"/>
      <c r="E466" s="8"/>
      <c r="F466" s="8"/>
      <c r="G466" s="1"/>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row>
    <row r="467" ht="15.75" customHeight="1">
      <c r="A467" s="8"/>
      <c r="B467" s="8"/>
      <c r="C467" s="9"/>
      <c r="D467" s="8"/>
      <c r="E467" s="8"/>
      <c r="F467" s="8"/>
      <c r="G467" s="1"/>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row>
    <row r="468" ht="15.75" customHeight="1">
      <c r="A468" s="8"/>
      <c r="B468" s="8"/>
      <c r="C468" s="9"/>
      <c r="D468" s="8"/>
      <c r="E468" s="8"/>
      <c r="F468" s="8"/>
      <c r="G468" s="1"/>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row>
    <row r="469" ht="15.75" customHeight="1">
      <c r="A469" s="8"/>
      <c r="B469" s="8"/>
      <c r="C469" s="9"/>
      <c r="D469" s="8"/>
      <c r="E469" s="8"/>
      <c r="F469" s="8"/>
      <c r="G469" s="1"/>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row>
    <row r="470" ht="15.75" customHeight="1">
      <c r="A470" s="8"/>
      <c r="B470" s="8"/>
      <c r="C470" s="9"/>
      <c r="D470" s="8"/>
      <c r="E470" s="8"/>
      <c r="F470" s="8"/>
      <c r="G470" s="1"/>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row>
    <row r="471" ht="15.75" customHeight="1">
      <c r="A471" s="8"/>
      <c r="B471" s="8"/>
      <c r="C471" s="9"/>
      <c r="D471" s="8"/>
      <c r="E471" s="8"/>
      <c r="F471" s="8"/>
      <c r="G471" s="1"/>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row>
    <row r="472" ht="15.75" customHeight="1">
      <c r="A472" s="8"/>
      <c r="B472" s="8"/>
      <c r="C472" s="9"/>
      <c r="D472" s="8"/>
      <c r="E472" s="8"/>
      <c r="F472" s="8"/>
      <c r="G472" s="1"/>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row>
    <row r="473" ht="15.75" customHeight="1">
      <c r="A473" s="8"/>
      <c r="B473" s="8"/>
      <c r="C473" s="9"/>
      <c r="D473" s="8"/>
      <c r="E473" s="8"/>
      <c r="F473" s="8"/>
      <c r="G473" s="1"/>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row>
    <row r="474" ht="15.75" customHeight="1">
      <c r="A474" s="8"/>
      <c r="B474" s="8"/>
      <c r="C474" s="9"/>
      <c r="D474" s="8"/>
      <c r="E474" s="8"/>
      <c r="F474" s="8"/>
      <c r="G474" s="1"/>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row>
    <row r="475" ht="15.75" customHeight="1">
      <c r="A475" s="8"/>
      <c r="B475" s="8"/>
      <c r="C475" s="9"/>
      <c r="D475" s="8"/>
      <c r="E475" s="8"/>
      <c r="F475" s="8"/>
      <c r="G475" s="1"/>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row>
    <row r="476" ht="15.75" customHeight="1">
      <c r="A476" s="8"/>
      <c r="B476" s="8"/>
      <c r="C476" s="9"/>
      <c r="D476" s="8"/>
      <c r="E476" s="8"/>
      <c r="F476" s="8"/>
      <c r="G476" s="1"/>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row>
    <row r="477" ht="15.75" customHeight="1">
      <c r="A477" s="8"/>
      <c r="B477" s="8"/>
      <c r="C477" s="9"/>
      <c r="D477" s="8"/>
      <c r="E477" s="8"/>
      <c r="F477" s="8"/>
      <c r="G477" s="1"/>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row>
    <row r="478" ht="15.75" customHeight="1">
      <c r="A478" s="8"/>
      <c r="B478" s="8"/>
      <c r="C478" s="9"/>
      <c r="D478" s="8"/>
      <c r="E478" s="8"/>
      <c r="F478" s="8"/>
      <c r="G478" s="1"/>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row>
    <row r="479" ht="15.75" customHeight="1">
      <c r="A479" s="8"/>
      <c r="B479" s="8"/>
      <c r="C479" s="9"/>
      <c r="D479" s="8"/>
      <c r="E479" s="8"/>
      <c r="F479" s="8"/>
      <c r="G479" s="1"/>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row>
    <row r="480" ht="15.75" customHeight="1">
      <c r="A480" s="8"/>
      <c r="B480" s="8"/>
      <c r="C480" s="9"/>
      <c r="D480" s="8"/>
      <c r="E480" s="8"/>
      <c r="F480" s="8"/>
      <c r="G480" s="1"/>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row>
    <row r="481" ht="15.75" customHeight="1">
      <c r="A481" s="8"/>
      <c r="B481" s="8"/>
      <c r="C481" s="9"/>
      <c r="D481" s="8"/>
      <c r="E481" s="8"/>
      <c r="F481" s="8"/>
      <c r="G481" s="1"/>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row>
    <row r="482" ht="15.75" customHeight="1">
      <c r="A482" s="8"/>
      <c r="B482" s="8"/>
      <c r="C482" s="9"/>
      <c r="D482" s="8"/>
      <c r="E482" s="8"/>
      <c r="F482" s="8"/>
      <c r="G482" s="1"/>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row>
    <row r="483" ht="15.75" customHeight="1">
      <c r="A483" s="8"/>
      <c r="B483" s="8"/>
      <c r="C483" s="9"/>
      <c r="D483" s="8"/>
      <c r="E483" s="8"/>
      <c r="F483" s="8"/>
      <c r="G483" s="1"/>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row>
    <row r="484" ht="15.75" customHeight="1">
      <c r="A484" s="8"/>
      <c r="B484" s="8"/>
      <c r="C484" s="9"/>
      <c r="D484" s="8"/>
      <c r="E484" s="8"/>
      <c r="F484" s="8"/>
      <c r="G484" s="1"/>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row>
    <row r="485" ht="15.75" customHeight="1">
      <c r="A485" s="8"/>
      <c r="B485" s="8"/>
      <c r="C485" s="9"/>
      <c r="D485" s="8"/>
      <c r="E485" s="8"/>
      <c r="F485" s="8"/>
      <c r="G485" s="1"/>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row>
    <row r="486" ht="15.75" customHeight="1">
      <c r="A486" s="8"/>
      <c r="B486" s="8"/>
      <c r="C486" s="9"/>
      <c r="D486" s="8"/>
      <c r="E486" s="8"/>
      <c r="F486" s="8"/>
      <c r="G486" s="1"/>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row>
    <row r="487" ht="15.75" customHeight="1">
      <c r="A487" s="8"/>
      <c r="B487" s="8"/>
      <c r="C487" s="9"/>
      <c r="D487" s="8"/>
      <c r="E487" s="8"/>
      <c r="F487" s="8"/>
      <c r="G487" s="1"/>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row>
    <row r="488" ht="15.75" customHeight="1">
      <c r="A488" s="8"/>
      <c r="B488" s="8"/>
      <c r="C488" s="9"/>
      <c r="D488" s="8"/>
      <c r="E488" s="8"/>
      <c r="F488" s="8"/>
      <c r="G488" s="1"/>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row>
    <row r="489" ht="15.75" customHeight="1">
      <c r="A489" s="8"/>
      <c r="B489" s="8"/>
      <c r="C489" s="9"/>
      <c r="D489" s="8"/>
      <c r="E489" s="8"/>
      <c r="F489" s="8"/>
      <c r="G489" s="1"/>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row>
    <row r="490" ht="15.75" customHeight="1">
      <c r="A490" s="8"/>
      <c r="B490" s="8"/>
      <c r="C490" s="9"/>
      <c r="D490" s="8"/>
      <c r="E490" s="8"/>
      <c r="F490" s="8"/>
      <c r="G490" s="1"/>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row>
    <row r="491" ht="15.75" customHeight="1">
      <c r="A491" s="8"/>
      <c r="B491" s="8"/>
      <c r="C491" s="9"/>
      <c r="D491" s="8"/>
      <c r="E491" s="8"/>
      <c r="F491" s="8"/>
      <c r="G491" s="1"/>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row>
    <row r="492" ht="15.75" customHeight="1">
      <c r="A492" s="8"/>
      <c r="B492" s="8"/>
      <c r="C492" s="9"/>
      <c r="D492" s="8"/>
      <c r="E492" s="8"/>
      <c r="F492" s="8"/>
      <c r="G492" s="1"/>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row>
    <row r="493" ht="15.75" customHeight="1">
      <c r="A493" s="8"/>
      <c r="B493" s="8"/>
      <c r="C493" s="9"/>
      <c r="D493" s="8"/>
      <c r="E493" s="8"/>
      <c r="F493" s="8"/>
      <c r="G493" s="1"/>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row>
    <row r="494" ht="15.75" customHeight="1">
      <c r="A494" s="8"/>
      <c r="B494" s="8"/>
      <c r="C494" s="9"/>
      <c r="D494" s="8"/>
      <c r="E494" s="8"/>
      <c r="F494" s="8"/>
      <c r="G494" s="1"/>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row>
    <row r="495" ht="15.75" customHeight="1">
      <c r="A495" s="8"/>
      <c r="B495" s="8"/>
      <c r="C495" s="9"/>
      <c r="D495" s="8"/>
      <c r="E495" s="8"/>
      <c r="F495" s="8"/>
      <c r="G495" s="1"/>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row>
    <row r="496" ht="15.75" customHeight="1">
      <c r="A496" s="8"/>
      <c r="B496" s="8"/>
      <c r="C496" s="9"/>
      <c r="D496" s="8"/>
      <c r="E496" s="8"/>
      <c r="F496" s="8"/>
      <c r="G496" s="1"/>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row>
    <row r="497" ht="15.75" customHeight="1">
      <c r="A497" s="8"/>
      <c r="B497" s="8"/>
      <c r="C497" s="9"/>
      <c r="D497" s="8"/>
      <c r="E497" s="8"/>
      <c r="F497" s="8"/>
      <c r="G497" s="1"/>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row>
    <row r="498" ht="15.75" customHeight="1">
      <c r="A498" s="8"/>
      <c r="B498" s="8"/>
      <c r="C498" s="9"/>
      <c r="D498" s="8"/>
      <c r="E498" s="8"/>
      <c r="F498" s="8"/>
      <c r="G498" s="1"/>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row>
    <row r="499" ht="15.75" customHeight="1">
      <c r="A499" s="8"/>
      <c r="B499" s="8"/>
      <c r="C499" s="9"/>
      <c r="D499" s="8"/>
      <c r="E499" s="8"/>
      <c r="F499" s="8"/>
      <c r="G499" s="1"/>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row>
    <row r="500" ht="15.75" customHeight="1">
      <c r="A500" s="8"/>
      <c r="B500" s="8"/>
      <c r="C500" s="9"/>
      <c r="D500" s="8"/>
      <c r="E500" s="8"/>
      <c r="F500" s="8"/>
      <c r="G500" s="1"/>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row>
    <row r="501" ht="15.75" customHeight="1">
      <c r="A501" s="8"/>
      <c r="B501" s="8"/>
      <c r="C501" s="9"/>
      <c r="D501" s="8"/>
      <c r="E501" s="8"/>
      <c r="F501" s="8"/>
      <c r="G501" s="1"/>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row>
    <row r="502" ht="15.75" customHeight="1">
      <c r="A502" s="8"/>
      <c r="B502" s="8"/>
      <c r="C502" s="9"/>
      <c r="D502" s="8"/>
      <c r="E502" s="8"/>
      <c r="F502" s="8"/>
      <c r="G502" s="1"/>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row>
    <row r="503" ht="15.75" customHeight="1">
      <c r="A503" s="8"/>
      <c r="B503" s="8"/>
      <c r="C503" s="9"/>
      <c r="D503" s="8"/>
      <c r="E503" s="8"/>
      <c r="F503" s="8"/>
      <c r="G503" s="1"/>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row>
    <row r="504" ht="15.75" customHeight="1">
      <c r="A504" s="8"/>
      <c r="B504" s="8"/>
      <c r="C504" s="9"/>
      <c r="D504" s="8"/>
      <c r="E504" s="8"/>
      <c r="F504" s="8"/>
      <c r="G504" s="1"/>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row>
    <row r="505" ht="15.75" customHeight="1">
      <c r="A505" s="8"/>
      <c r="B505" s="8"/>
      <c r="C505" s="9"/>
      <c r="D505" s="8"/>
      <c r="E505" s="8"/>
      <c r="F505" s="8"/>
      <c r="G505" s="1"/>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row>
    <row r="506" ht="15.75" customHeight="1">
      <c r="A506" s="8"/>
      <c r="B506" s="8"/>
      <c r="C506" s="9"/>
      <c r="D506" s="8"/>
      <c r="E506" s="8"/>
      <c r="F506" s="8"/>
      <c r="G506" s="1"/>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row>
    <row r="507" ht="15.75" customHeight="1">
      <c r="A507" s="8"/>
      <c r="B507" s="8"/>
      <c r="C507" s="9"/>
      <c r="D507" s="8"/>
      <c r="E507" s="8"/>
      <c r="F507" s="8"/>
      <c r="G507" s="1"/>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row>
    <row r="508" ht="15.75" customHeight="1">
      <c r="A508" s="8"/>
      <c r="B508" s="8"/>
      <c r="C508" s="9"/>
      <c r="D508" s="8"/>
      <c r="E508" s="8"/>
      <c r="F508" s="8"/>
      <c r="G508" s="1"/>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row>
    <row r="509" ht="15.75" customHeight="1">
      <c r="A509" s="8"/>
      <c r="B509" s="8"/>
      <c r="C509" s="9"/>
      <c r="D509" s="8"/>
      <c r="E509" s="8"/>
      <c r="F509" s="8"/>
      <c r="G509" s="1"/>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row>
    <row r="510" ht="15.75" customHeight="1">
      <c r="A510" s="8"/>
      <c r="B510" s="8"/>
      <c r="C510" s="9"/>
      <c r="D510" s="8"/>
      <c r="E510" s="8"/>
      <c r="F510" s="8"/>
      <c r="G510" s="1"/>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row>
    <row r="511" ht="15.75" customHeight="1">
      <c r="A511" s="8"/>
      <c r="B511" s="8"/>
      <c r="C511" s="9"/>
      <c r="D511" s="8"/>
      <c r="E511" s="8"/>
      <c r="F511" s="8"/>
      <c r="G511" s="1"/>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row>
    <row r="512" ht="15.75" customHeight="1">
      <c r="A512" s="8"/>
      <c r="B512" s="8"/>
      <c r="C512" s="9"/>
      <c r="D512" s="8"/>
      <c r="E512" s="8"/>
      <c r="F512" s="8"/>
      <c r="G512" s="1"/>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row>
    <row r="513" ht="15.75" customHeight="1">
      <c r="A513" s="8"/>
      <c r="B513" s="8"/>
      <c r="C513" s="9"/>
      <c r="D513" s="8"/>
      <c r="E513" s="8"/>
      <c r="F513" s="8"/>
      <c r="G513" s="1"/>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row>
    <row r="514" ht="15.75" customHeight="1">
      <c r="A514" s="8"/>
      <c r="B514" s="8"/>
      <c r="C514" s="9"/>
      <c r="D514" s="8"/>
      <c r="E514" s="8"/>
      <c r="F514" s="8"/>
      <c r="G514" s="1"/>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row>
    <row r="515" ht="15.75" customHeight="1">
      <c r="A515" s="8"/>
      <c r="B515" s="8"/>
      <c r="C515" s="9"/>
      <c r="D515" s="8"/>
      <c r="E515" s="8"/>
      <c r="F515" s="8"/>
      <c r="G515" s="1"/>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row>
    <row r="516" ht="15.75" customHeight="1">
      <c r="A516" s="8"/>
      <c r="B516" s="8"/>
      <c r="C516" s="9"/>
      <c r="D516" s="8"/>
      <c r="E516" s="8"/>
      <c r="F516" s="8"/>
      <c r="G516" s="1"/>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row>
    <row r="517" ht="15.75" customHeight="1">
      <c r="A517" s="8"/>
      <c r="B517" s="8"/>
      <c r="C517" s="9"/>
      <c r="D517" s="8"/>
      <c r="E517" s="8"/>
      <c r="F517" s="8"/>
      <c r="G517" s="1"/>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row>
    <row r="518" ht="15.75" customHeight="1">
      <c r="A518" s="8"/>
      <c r="B518" s="8"/>
      <c r="C518" s="9"/>
      <c r="D518" s="8"/>
      <c r="E518" s="8"/>
      <c r="F518" s="8"/>
      <c r="G518" s="1"/>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row>
    <row r="519" ht="15.75" customHeight="1">
      <c r="A519" s="8"/>
      <c r="B519" s="8"/>
      <c r="C519" s="9"/>
      <c r="D519" s="8"/>
      <c r="E519" s="8"/>
      <c r="F519" s="8"/>
      <c r="G519" s="1"/>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row>
    <row r="520" ht="15.75" customHeight="1">
      <c r="A520" s="8"/>
      <c r="B520" s="8"/>
      <c r="C520" s="9"/>
      <c r="D520" s="8"/>
      <c r="E520" s="8"/>
      <c r="F520" s="8"/>
      <c r="G520" s="1"/>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row>
    <row r="521" ht="15.75" customHeight="1">
      <c r="A521" s="8"/>
      <c r="B521" s="8"/>
      <c r="C521" s="9"/>
      <c r="D521" s="8"/>
      <c r="E521" s="8"/>
      <c r="F521" s="8"/>
      <c r="G521" s="1"/>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row>
    <row r="522" ht="15.75" customHeight="1">
      <c r="A522" s="8"/>
      <c r="B522" s="8"/>
      <c r="C522" s="9"/>
      <c r="D522" s="8"/>
      <c r="E522" s="8"/>
      <c r="F522" s="8"/>
      <c r="G522" s="1"/>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row>
    <row r="523" ht="15.75" customHeight="1">
      <c r="A523" s="8"/>
      <c r="B523" s="8"/>
      <c r="C523" s="9"/>
      <c r="D523" s="8"/>
      <c r="E523" s="8"/>
      <c r="F523" s="8"/>
      <c r="G523" s="1"/>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row>
    <row r="524" ht="15.75" customHeight="1">
      <c r="A524" s="8"/>
      <c r="B524" s="8"/>
      <c r="C524" s="9"/>
      <c r="D524" s="8"/>
      <c r="E524" s="8"/>
      <c r="F524" s="8"/>
      <c r="G524" s="1"/>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row>
    <row r="525" ht="15.75" customHeight="1">
      <c r="A525" s="8"/>
      <c r="B525" s="8"/>
      <c r="C525" s="9"/>
      <c r="D525" s="8"/>
      <c r="E525" s="8"/>
      <c r="F525" s="8"/>
      <c r="G525" s="1"/>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row>
    <row r="526" ht="15.75" customHeight="1">
      <c r="A526" s="8"/>
      <c r="B526" s="8"/>
      <c r="C526" s="9"/>
      <c r="D526" s="8"/>
      <c r="E526" s="8"/>
      <c r="F526" s="8"/>
      <c r="G526" s="1"/>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row>
    <row r="527" ht="15.75" customHeight="1">
      <c r="A527" s="8"/>
      <c r="B527" s="8"/>
      <c r="C527" s="9"/>
      <c r="D527" s="8"/>
      <c r="E527" s="8"/>
      <c r="F527" s="8"/>
      <c r="G527" s="1"/>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row>
    <row r="528" ht="15.75" customHeight="1">
      <c r="A528" s="8"/>
      <c r="B528" s="8"/>
      <c r="C528" s="9"/>
      <c r="D528" s="8"/>
      <c r="E528" s="8"/>
      <c r="F528" s="8"/>
      <c r="G528" s="1"/>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row>
    <row r="529" ht="15.75" customHeight="1">
      <c r="A529" s="8"/>
      <c r="B529" s="8"/>
      <c r="C529" s="9"/>
      <c r="D529" s="8"/>
      <c r="E529" s="8"/>
      <c r="F529" s="8"/>
      <c r="G529" s="1"/>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row>
  </sheetData>
  <autoFilter ref="$A$1:$BE$529"/>
  <hyperlinks>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5"/>
    <hyperlink r:id="rId42" ref="G46"/>
    <hyperlink r:id="rId43" ref="G48"/>
    <hyperlink r:id="rId44" ref="G49"/>
    <hyperlink r:id="rId45" ref="G50"/>
    <hyperlink r:id="rId46" ref="G51"/>
    <hyperlink r:id="rId47" ref="G52"/>
    <hyperlink r:id="rId48" ref="G53"/>
    <hyperlink r:id="rId49" ref="G54"/>
    <hyperlink r:id="rId50" ref="G56"/>
    <hyperlink r:id="rId51" ref="G58"/>
    <hyperlink r:id="rId52" ref="G59"/>
    <hyperlink r:id="rId53" ref="G60"/>
    <hyperlink r:id="rId54" ref="G61"/>
    <hyperlink r:id="rId55" ref="G62"/>
    <hyperlink r:id="rId56" ref="G63"/>
    <hyperlink r:id="rId57" ref="G64"/>
    <hyperlink r:id="rId58" ref="G65"/>
    <hyperlink r:id="rId59" ref="G66"/>
    <hyperlink r:id="rId60" ref="G67"/>
    <hyperlink r:id="rId61" ref="G68"/>
    <hyperlink r:id="rId62" ref="G71"/>
    <hyperlink r:id="rId63" ref="G72"/>
    <hyperlink r:id="rId64" ref="G74"/>
    <hyperlink r:id="rId65" ref="G75"/>
    <hyperlink r:id="rId66" ref="G76"/>
    <hyperlink r:id="rId67" ref="G79"/>
    <hyperlink r:id="rId68" ref="G80"/>
    <hyperlink r:id="rId69" ref="G81"/>
    <hyperlink r:id="rId70" ref="G82"/>
    <hyperlink r:id="rId71" ref="G83"/>
    <hyperlink r:id="rId72" ref="G85"/>
    <hyperlink r:id="rId73" ref="G88"/>
    <hyperlink r:id="rId74" ref="G90"/>
    <hyperlink r:id="rId75" ref="G92"/>
    <hyperlink r:id="rId76" ref="G93"/>
    <hyperlink r:id="rId77" ref="G94"/>
    <hyperlink r:id="rId78" ref="G95"/>
    <hyperlink r:id="rId79" ref="G97"/>
    <hyperlink r:id="rId80" ref="G98"/>
    <hyperlink r:id="rId81" ref="G100"/>
    <hyperlink r:id="rId82" ref="G102"/>
    <hyperlink r:id="rId83" ref="G103"/>
    <hyperlink r:id="rId84" ref="G106"/>
    <hyperlink r:id="rId85" ref="G107"/>
    <hyperlink r:id="rId86" ref="G108"/>
    <hyperlink r:id="rId87" ref="G109"/>
    <hyperlink r:id="rId88" ref="G110"/>
    <hyperlink r:id="rId89" ref="G111"/>
    <hyperlink r:id="rId90" ref="G117"/>
    <hyperlink r:id="rId91" ref="G118"/>
    <hyperlink r:id="rId92" ref="G119"/>
    <hyperlink r:id="rId93" ref="G120"/>
    <hyperlink r:id="rId94" ref="G121"/>
    <hyperlink r:id="rId95" ref="G122"/>
    <hyperlink r:id="rId96" ref="G123"/>
    <hyperlink r:id="rId97" ref="G124"/>
    <hyperlink r:id="rId98" ref="G126"/>
    <hyperlink r:id="rId99" ref="G127"/>
    <hyperlink r:id="rId100" ref="G128"/>
    <hyperlink r:id="rId101" ref="G129"/>
    <hyperlink r:id="rId102" ref="G130"/>
    <hyperlink r:id="rId103" ref="G131"/>
    <hyperlink r:id="rId104" ref="G132"/>
    <hyperlink r:id="rId105" ref="G133"/>
    <hyperlink r:id="rId106" ref="G134"/>
    <hyperlink r:id="rId107" ref="G135"/>
    <hyperlink r:id="rId108" ref="G136"/>
    <hyperlink r:id="rId109" ref="G137"/>
    <hyperlink r:id="rId110" ref="G138"/>
    <hyperlink r:id="rId111" ref="G139"/>
    <hyperlink r:id="rId112" ref="G140"/>
    <hyperlink r:id="rId113" ref="G141"/>
    <hyperlink r:id="rId114" ref="G142"/>
    <hyperlink r:id="rId115" ref="G143"/>
    <hyperlink r:id="rId116" ref="G144"/>
    <hyperlink r:id="rId117" ref="G145"/>
    <hyperlink r:id="rId118" ref="G146"/>
    <hyperlink r:id="rId119" ref="G147"/>
    <hyperlink r:id="rId120" ref="G148"/>
    <hyperlink r:id="rId121" ref="G149"/>
    <hyperlink r:id="rId122" ref="G150"/>
    <hyperlink r:id="rId123" ref="G151"/>
    <hyperlink r:id="rId124" ref="G152"/>
    <hyperlink r:id="rId125" ref="G153"/>
    <hyperlink r:id="rId126" ref="G154"/>
    <hyperlink r:id="rId127" ref="G155"/>
    <hyperlink r:id="rId128" ref="G156"/>
    <hyperlink r:id="rId129" ref="G157"/>
    <hyperlink r:id="rId130" ref="G158"/>
    <hyperlink r:id="rId131" ref="G159"/>
    <hyperlink r:id="rId132" ref="G160"/>
    <hyperlink r:id="rId133" ref="G161"/>
    <hyperlink r:id="rId134" ref="G162"/>
    <hyperlink r:id="rId135" ref="G163"/>
    <hyperlink r:id="rId136" ref="G164"/>
    <hyperlink r:id="rId137" ref="G165"/>
    <hyperlink r:id="rId138" ref="G166"/>
    <hyperlink r:id="rId139" ref="G167"/>
    <hyperlink r:id="rId140" ref="G168"/>
    <hyperlink r:id="rId141" ref="G169"/>
    <hyperlink r:id="rId142" ref="G170"/>
    <hyperlink r:id="rId143" ref="G171"/>
    <hyperlink r:id="rId144" ref="G172"/>
    <hyperlink r:id="rId145" ref="G173"/>
    <hyperlink r:id="rId146" ref="G174"/>
    <hyperlink r:id="rId147" ref="G175"/>
    <hyperlink r:id="rId148" ref="G176"/>
    <hyperlink r:id="rId149" ref="G177"/>
    <hyperlink r:id="rId150" ref="G178"/>
    <hyperlink r:id="rId151" ref="G179"/>
    <hyperlink r:id="rId152" ref="G180"/>
    <hyperlink r:id="rId153" ref="G181"/>
    <hyperlink r:id="rId154" ref="G182"/>
    <hyperlink r:id="rId155" ref="G183"/>
    <hyperlink r:id="rId156" ref="G184"/>
    <hyperlink r:id="rId157" ref="G185"/>
    <hyperlink r:id="rId158" ref="G186"/>
    <hyperlink r:id="rId159" ref="G187"/>
    <hyperlink r:id="rId160" ref="G188"/>
    <hyperlink r:id="rId161" ref="G189"/>
    <hyperlink r:id="rId162" ref="G190"/>
    <hyperlink r:id="rId163" ref="G191"/>
    <hyperlink r:id="rId164" ref="G192"/>
    <hyperlink r:id="rId165" ref="G193"/>
    <hyperlink r:id="rId166" ref="G194"/>
    <hyperlink r:id="rId167" ref="G195"/>
    <hyperlink r:id="rId168" ref="G196"/>
    <hyperlink r:id="rId169" ref="G198"/>
    <hyperlink r:id="rId170" ref="G199"/>
    <hyperlink r:id="rId171" ref="G200"/>
    <hyperlink r:id="rId172" ref="G201"/>
    <hyperlink r:id="rId173" ref="G202"/>
    <hyperlink r:id="rId174" ref="G203"/>
    <hyperlink r:id="rId175" ref="G204"/>
    <hyperlink r:id="rId176" ref="G205"/>
    <hyperlink r:id="rId177" ref="G206"/>
    <hyperlink r:id="rId178" ref="G207"/>
    <hyperlink r:id="rId179" ref="G208"/>
    <hyperlink r:id="rId180" ref="G209"/>
    <hyperlink r:id="rId181" ref="G210"/>
    <hyperlink r:id="rId182" ref="G211"/>
    <hyperlink r:id="rId183" ref="G212"/>
    <hyperlink r:id="rId184" ref="G213"/>
    <hyperlink r:id="rId185" ref="G214"/>
    <hyperlink r:id="rId186" ref="G215"/>
    <hyperlink r:id="rId187" ref="G216"/>
    <hyperlink r:id="rId188" ref="G217"/>
    <hyperlink r:id="rId189" ref="G218"/>
    <hyperlink r:id="rId190" ref="G219"/>
    <hyperlink r:id="rId191" ref="G220"/>
    <hyperlink r:id="rId192" ref="G221"/>
    <hyperlink r:id="rId193" ref="G222"/>
    <hyperlink r:id="rId194" ref="G223"/>
    <hyperlink r:id="rId195" ref="G224"/>
    <hyperlink r:id="rId196" ref="G225"/>
    <hyperlink r:id="rId197" ref="G226"/>
    <hyperlink r:id="rId198" ref="G227"/>
    <hyperlink r:id="rId199" ref="G228"/>
    <hyperlink r:id="rId200" ref="G229"/>
    <hyperlink r:id="rId201" ref="G230"/>
    <hyperlink r:id="rId202" ref="G231"/>
    <hyperlink r:id="rId203" ref="G232"/>
    <hyperlink r:id="rId204" ref="G233"/>
    <hyperlink r:id="rId205" ref="G234"/>
    <hyperlink r:id="rId206" ref="G235"/>
    <hyperlink r:id="rId207" ref="G236"/>
    <hyperlink r:id="rId208" ref="G237"/>
    <hyperlink r:id="rId209" ref="G238"/>
    <hyperlink r:id="rId210" ref="G239"/>
    <hyperlink r:id="rId211" ref="G240"/>
    <hyperlink r:id="rId212" ref="G241"/>
    <hyperlink r:id="rId213" ref="G242"/>
    <hyperlink r:id="rId214" ref="G243"/>
    <hyperlink r:id="rId215" ref="G244"/>
    <hyperlink r:id="rId216" ref="G245"/>
    <hyperlink r:id="rId217" ref="G246"/>
    <hyperlink r:id="rId218" ref="G247"/>
    <hyperlink r:id="rId219" ref="G248"/>
    <hyperlink r:id="rId220" ref="G249"/>
    <hyperlink r:id="rId221" ref="G250"/>
    <hyperlink r:id="rId222" ref="G251"/>
    <hyperlink r:id="rId223" ref="G252"/>
    <hyperlink r:id="rId224" ref="G253"/>
    <hyperlink r:id="rId225" ref="G254"/>
    <hyperlink r:id="rId226" ref="G255"/>
    <hyperlink r:id="rId227" ref="G256"/>
    <hyperlink r:id="rId228" ref="G257"/>
    <hyperlink r:id="rId229" ref="G258"/>
    <hyperlink r:id="rId230" ref="G259"/>
    <hyperlink r:id="rId231" ref="G260"/>
    <hyperlink r:id="rId232" ref="G261"/>
    <hyperlink r:id="rId233" ref="G262"/>
    <hyperlink r:id="rId234" ref="G263"/>
    <hyperlink r:id="rId235" ref="G264"/>
    <hyperlink r:id="rId236" ref="G265"/>
    <hyperlink r:id="rId237" ref="G266"/>
    <hyperlink r:id="rId238" ref="G267"/>
    <hyperlink r:id="rId239" ref="G268"/>
    <hyperlink r:id="rId240" ref="G269"/>
    <hyperlink r:id="rId241" ref="G270"/>
    <hyperlink r:id="rId242" ref="G271"/>
    <hyperlink r:id="rId243" ref="G272"/>
    <hyperlink r:id="rId244" ref="G273"/>
    <hyperlink r:id="rId245" ref="G274"/>
    <hyperlink r:id="rId246" ref="G275"/>
    <hyperlink r:id="rId247" ref="G276"/>
    <hyperlink r:id="rId248" ref="G277"/>
    <hyperlink r:id="rId249" ref="G278"/>
    <hyperlink r:id="rId250" ref="G279"/>
    <hyperlink r:id="rId251" ref="G280"/>
    <hyperlink r:id="rId252" ref="G281"/>
    <hyperlink r:id="rId253" ref="G282"/>
    <hyperlink r:id="rId254" ref="G283"/>
    <hyperlink r:id="rId255" ref="G284"/>
    <hyperlink r:id="rId256" ref="G285"/>
    <hyperlink r:id="rId257" ref="G286"/>
    <hyperlink r:id="rId258" ref="G287"/>
    <hyperlink r:id="rId259" ref="G288"/>
    <hyperlink r:id="rId260" ref="G289"/>
    <hyperlink r:id="rId261" ref="G290"/>
    <hyperlink r:id="rId262" ref="G291"/>
    <hyperlink r:id="rId263" ref="G292"/>
    <hyperlink r:id="rId264" ref="G293"/>
    <hyperlink r:id="rId265" ref="G294"/>
    <hyperlink r:id="rId266" ref="G295"/>
    <hyperlink r:id="rId267" ref="G296"/>
    <hyperlink r:id="rId268" ref="G297"/>
    <hyperlink r:id="rId269" ref="G298"/>
    <hyperlink r:id="rId270" ref="G299"/>
    <hyperlink r:id="rId271" ref="G300"/>
    <hyperlink r:id="rId272" ref="G301"/>
    <hyperlink r:id="rId273" ref="G302"/>
    <hyperlink r:id="rId274" ref="G303"/>
    <hyperlink r:id="rId275" ref="G304"/>
    <hyperlink r:id="rId276" ref="G305"/>
    <hyperlink r:id="rId277" ref="G306"/>
    <hyperlink r:id="rId278" ref="G307"/>
    <hyperlink r:id="rId279" ref="G308"/>
    <hyperlink r:id="rId280" ref="G309"/>
    <hyperlink r:id="rId281" ref="G310"/>
    <hyperlink r:id="rId282" ref="G311"/>
    <hyperlink r:id="rId283" ref="G312"/>
    <hyperlink r:id="rId284" ref="G313"/>
    <hyperlink r:id="rId285" ref="G314"/>
    <hyperlink r:id="rId286" ref="G315"/>
    <hyperlink r:id="rId287" ref="G316"/>
    <hyperlink r:id="rId288" ref="G317"/>
    <hyperlink r:id="rId289" ref="G318"/>
    <hyperlink r:id="rId290" ref="G319"/>
    <hyperlink r:id="rId291" ref="G320"/>
    <hyperlink r:id="rId292" ref="G321"/>
    <hyperlink r:id="rId293" ref="G322"/>
    <hyperlink r:id="rId294" ref="G323"/>
    <hyperlink r:id="rId295" ref="G324"/>
    <hyperlink r:id="rId296" ref="G325"/>
    <hyperlink r:id="rId297" ref="G326"/>
    <hyperlink r:id="rId298" ref="G327"/>
    <hyperlink r:id="rId299" ref="G328"/>
    <hyperlink r:id="rId300" ref="G329"/>
    <hyperlink r:id="rId301" ref="G330"/>
    <hyperlink r:id="rId302" ref="G331"/>
  </hyperlinks>
  <printOptions/>
  <pageMargins bottom="0.75" footer="0.0" header="0.0" left="0.7" right="0.7" top="0.75"/>
  <pageSetup orientation="landscape"/>
  <drawing r:id="rId303"/>
  <legacyDrawing r:id="rId30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14.5"/>
    <col customWidth="1" min="8" max="8" width="31.13"/>
  </cols>
  <sheetData>
    <row r="1">
      <c r="A1" s="1" t="s">
        <v>2985</v>
      </c>
      <c r="B1" s="1" t="s">
        <v>0</v>
      </c>
      <c r="C1" s="1" t="s">
        <v>1</v>
      </c>
      <c r="D1" s="1" t="s">
        <v>2986</v>
      </c>
      <c r="E1" s="98" t="s">
        <v>36</v>
      </c>
      <c r="F1" s="1" t="s">
        <v>2987</v>
      </c>
      <c r="G1" s="1" t="s">
        <v>38</v>
      </c>
      <c r="H1" s="1" t="s">
        <v>6</v>
      </c>
    </row>
    <row r="2">
      <c r="A2" s="8">
        <v>1035.0</v>
      </c>
      <c r="B2" s="7" t="s">
        <v>139</v>
      </c>
      <c r="C2" s="8" t="s">
        <v>58</v>
      </c>
      <c r="D2" s="8"/>
      <c r="E2" s="11" t="s">
        <v>75</v>
      </c>
      <c r="F2" s="8"/>
      <c r="G2" s="8"/>
      <c r="H2" s="1" t="s">
        <v>2988</v>
      </c>
    </row>
    <row r="3">
      <c r="A3" s="8">
        <v>1036.0</v>
      </c>
      <c r="B3" s="7" t="s">
        <v>294</v>
      </c>
      <c r="C3" s="8" t="s">
        <v>58</v>
      </c>
      <c r="D3" s="8"/>
      <c r="E3" s="11" t="s">
        <v>95</v>
      </c>
      <c r="F3" s="8"/>
      <c r="G3" s="8"/>
      <c r="H3" s="1" t="s">
        <v>2989</v>
      </c>
    </row>
    <row r="4">
      <c r="A4" s="8">
        <v>1038.0</v>
      </c>
      <c r="B4" s="7" t="s">
        <v>328</v>
      </c>
      <c r="C4" s="8" t="s">
        <v>58</v>
      </c>
      <c r="D4" s="8"/>
      <c r="E4" s="11" t="s">
        <v>2990</v>
      </c>
      <c r="F4" s="8"/>
      <c r="G4" s="8"/>
      <c r="H4" s="1" t="s">
        <v>2991</v>
      </c>
    </row>
    <row r="5">
      <c r="A5" s="8">
        <v>1041.0</v>
      </c>
      <c r="B5" s="7" t="s">
        <v>57</v>
      </c>
      <c r="C5" s="8" t="s">
        <v>58</v>
      </c>
      <c r="D5" s="8"/>
      <c r="E5" s="11" t="s">
        <v>120</v>
      </c>
      <c r="F5" s="7"/>
      <c r="G5" s="7" t="s">
        <v>121</v>
      </c>
      <c r="H5" s="97" t="s">
        <v>2992</v>
      </c>
    </row>
    <row r="6">
      <c r="A6" s="8">
        <v>1044.0</v>
      </c>
      <c r="B6" s="8" t="s">
        <v>85</v>
      </c>
      <c r="C6" s="8" t="s">
        <v>58</v>
      </c>
      <c r="D6" s="8"/>
      <c r="E6" s="11" t="s">
        <v>137</v>
      </c>
      <c r="F6" s="8"/>
      <c r="G6" s="8"/>
      <c r="H6" s="97" t="s">
        <v>2993</v>
      </c>
    </row>
    <row r="7">
      <c r="A7" s="8">
        <v>1046.0</v>
      </c>
      <c r="B7" s="7" t="s">
        <v>245</v>
      </c>
      <c r="C7" s="8" t="s">
        <v>58</v>
      </c>
      <c r="D7" s="8"/>
      <c r="E7" s="11" t="s">
        <v>145</v>
      </c>
      <c r="F7" s="8"/>
      <c r="G7" s="8"/>
      <c r="H7" s="1" t="s">
        <v>2994</v>
      </c>
    </row>
    <row r="8">
      <c r="A8" s="8">
        <v>1047.0</v>
      </c>
      <c r="B8" s="7" t="s">
        <v>101</v>
      </c>
      <c r="C8" s="8" t="s">
        <v>58</v>
      </c>
      <c r="D8" s="8"/>
      <c r="E8" s="11" t="s">
        <v>159</v>
      </c>
      <c r="F8" s="8"/>
      <c r="G8" s="7" t="s">
        <v>160</v>
      </c>
      <c r="H8" s="97" t="s">
        <v>2995</v>
      </c>
    </row>
    <row r="9">
      <c r="A9" s="8">
        <v>1048.0</v>
      </c>
      <c r="B9" s="7" t="s">
        <v>113</v>
      </c>
      <c r="C9" s="8" t="s">
        <v>58</v>
      </c>
      <c r="D9" s="8"/>
      <c r="E9" s="11" t="s">
        <v>2996</v>
      </c>
      <c r="F9" s="8"/>
      <c r="G9" s="8"/>
      <c r="H9" s="97" t="s">
        <v>2997</v>
      </c>
    </row>
    <row r="10">
      <c r="A10" s="8">
        <v>1049.0</v>
      </c>
      <c r="B10" s="7" t="s">
        <v>130</v>
      </c>
      <c r="C10" s="8" t="s">
        <v>58</v>
      </c>
      <c r="D10" s="8"/>
      <c r="E10" s="11" t="s">
        <v>180</v>
      </c>
      <c r="F10" s="8"/>
      <c r="G10" s="7" t="s">
        <v>2998</v>
      </c>
      <c r="H10" s="1" t="s">
        <v>2999</v>
      </c>
    </row>
    <row r="11">
      <c r="A11" s="8">
        <v>1052.0</v>
      </c>
      <c r="B11" s="8" t="s">
        <v>152</v>
      </c>
      <c r="C11" s="8" t="s">
        <v>58</v>
      </c>
      <c r="D11" s="8"/>
      <c r="E11" s="11" t="s">
        <v>192</v>
      </c>
      <c r="F11" s="7"/>
      <c r="G11" s="7" t="s">
        <v>193</v>
      </c>
      <c r="H11" s="1" t="s">
        <v>3000</v>
      </c>
    </row>
    <row r="12">
      <c r="A12" s="8">
        <v>1054.0</v>
      </c>
      <c r="B12" s="8" t="s">
        <v>162</v>
      </c>
      <c r="C12" s="8" t="s">
        <v>58</v>
      </c>
      <c r="D12" s="8"/>
      <c r="E12" s="11" t="s">
        <v>202</v>
      </c>
      <c r="F12" s="8"/>
      <c r="G12" s="7" t="s">
        <v>203</v>
      </c>
      <c r="H12" s="1" t="s">
        <v>3001</v>
      </c>
    </row>
    <row r="13">
      <c r="A13" s="8">
        <v>1061.0</v>
      </c>
      <c r="B13" s="7" t="s">
        <v>172</v>
      </c>
      <c r="C13" s="8" t="s">
        <v>58</v>
      </c>
      <c r="D13" s="8"/>
      <c r="E13" s="11" t="s">
        <v>211</v>
      </c>
      <c r="F13" s="7"/>
      <c r="G13" s="7" t="s">
        <v>212</v>
      </c>
      <c r="H13" s="1" t="s">
        <v>3002</v>
      </c>
    </row>
    <row r="14">
      <c r="A14" s="8">
        <v>1063.0</v>
      </c>
      <c r="B14" s="7" t="s">
        <v>185</v>
      </c>
      <c r="C14" s="8" t="s">
        <v>58</v>
      </c>
      <c r="D14" s="8"/>
      <c r="E14" s="11" t="s">
        <v>3003</v>
      </c>
      <c r="F14" s="8"/>
      <c r="G14" s="7" t="s">
        <v>3004</v>
      </c>
      <c r="H14" s="1" t="s">
        <v>3005</v>
      </c>
    </row>
    <row r="15">
      <c r="A15" s="8">
        <v>1065.0</v>
      </c>
      <c r="B15" s="7" t="s">
        <v>197</v>
      </c>
      <c r="C15" s="8" t="s">
        <v>58</v>
      </c>
      <c r="D15" s="8"/>
      <c r="E15" s="11" t="s">
        <v>145</v>
      </c>
      <c r="F15" s="8"/>
      <c r="G15" s="8"/>
      <c r="H15" s="1" t="s">
        <v>3006</v>
      </c>
    </row>
    <row r="16">
      <c r="A16" s="8">
        <v>1066.0</v>
      </c>
      <c r="B16" s="7" t="s">
        <v>205</v>
      </c>
      <c r="C16" s="8" t="s">
        <v>58</v>
      </c>
      <c r="D16" s="8"/>
      <c r="E16" s="11" t="s">
        <v>235</v>
      </c>
      <c r="F16" s="8"/>
      <c r="G16" s="8"/>
      <c r="H16" s="1" t="s">
        <v>3007</v>
      </c>
    </row>
    <row r="17">
      <c r="A17" s="8">
        <v>1074.0</v>
      </c>
      <c r="B17" s="7" t="s">
        <v>220</v>
      </c>
      <c r="C17" s="8" t="s">
        <v>58</v>
      </c>
      <c r="D17" s="8"/>
      <c r="E17" s="11" t="s">
        <v>145</v>
      </c>
      <c r="F17" s="8"/>
      <c r="G17" s="8"/>
      <c r="H17" s="1" t="s">
        <v>3008</v>
      </c>
    </row>
    <row r="18">
      <c r="A18" s="8">
        <v>1075.0</v>
      </c>
      <c r="B18" s="7" t="s">
        <v>228</v>
      </c>
      <c r="C18" s="8" t="s">
        <v>58</v>
      </c>
      <c r="D18" s="8"/>
      <c r="E18" s="11" t="s">
        <v>251</v>
      </c>
      <c r="F18" s="8"/>
      <c r="G18" s="7" t="s">
        <v>252</v>
      </c>
      <c r="H18" s="1" t="s">
        <v>3009</v>
      </c>
    </row>
    <row r="19">
      <c r="A19" s="8">
        <v>1083.0</v>
      </c>
      <c r="B19" s="7" t="s">
        <v>238</v>
      </c>
      <c r="C19" s="8" t="s">
        <v>58</v>
      </c>
      <c r="D19" s="8"/>
      <c r="E19" s="11" t="s">
        <v>261</v>
      </c>
      <c r="F19" s="8"/>
      <c r="G19" s="7" t="s">
        <v>262</v>
      </c>
      <c r="H19" s="1" t="s">
        <v>3010</v>
      </c>
    </row>
    <row r="20">
      <c r="A20" s="8">
        <v>1085.0</v>
      </c>
      <c r="B20" s="8" t="s">
        <v>254</v>
      </c>
      <c r="C20" s="8" t="s">
        <v>58</v>
      </c>
      <c r="D20" s="8"/>
      <c r="E20" s="11" t="s">
        <v>272</v>
      </c>
      <c r="F20" s="8"/>
      <c r="G20" s="8"/>
      <c r="H20" s="1" t="s">
        <v>3011</v>
      </c>
    </row>
    <row r="21">
      <c r="A21" s="8">
        <v>1086.0</v>
      </c>
      <c r="B21" s="8" t="s">
        <v>268</v>
      </c>
      <c r="C21" s="8" t="s">
        <v>58</v>
      </c>
      <c r="D21" s="8"/>
      <c r="E21" s="11" t="s">
        <v>272</v>
      </c>
      <c r="F21" s="8"/>
      <c r="G21" s="8"/>
      <c r="H21" s="1" t="s">
        <v>3012</v>
      </c>
    </row>
    <row r="22">
      <c r="A22" s="8">
        <v>1090.0</v>
      </c>
      <c r="B22" s="7" t="s">
        <v>274</v>
      </c>
      <c r="C22" s="8" t="s">
        <v>58</v>
      </c>
      <c r="D22" s="8"/>
      <c r="E22" s="11" t="s">
        <v>3013</v>
      </c>
      <c r="F22" s="8"/>
      <c r="G22" s="7" t="s">
        <v>289</v>
      </c>
      <c r="H22" s="1" t="s">
        <v>3014</v>
      </c>
    </row>
    <row r="23">
      <c r="A23" s="8">
        <v>1092.0</v>
      </c>
      <c r="B23" s="7" t="s">
        <v>282</v>
      </c>
      <c r="C23" s="8" t="s">
        <v>58</v>
      </c>
      <c r="D23" s="8"/>
      <c r="E23" s="11" t="s">
        <v>272</v>
      </c>
      <c r="F23" s="8"/>
      <c r="G23" s="8"/>
      <c r="H23" s="1" t="s">
        <v>3015</v>
      </c>
    </row>
    <row r="24">
      <c r="A24" s="8">
        <v>1096.0</v>
      </c>
      <c r="B24" s="7" t="s">
        <v>301</v>
      </c>
      <c r="C24" s="8" t="s">
        <v>58</v>
      </c>
      <c r="D24" s="8"/>
      <c r="E24" s="11" t="s">
        <v>306</v>
      </c>
      <c r="F24" s="7"/>
      <c r="G24" s="7" t="s">
        <v>307</v>
      </c>
      <c r="H24" s="1" t="s">
        <v>3016</v>
      </c>
    </row>
    <row r="25">
      <c r="A25" s="8">
        <v>1097.0</v>
      </c>
      <c r="B25" s="7" t="s">
        <v>311</v>
      </c>
      <c r="C25" s="8" t="s">
        <v>58</v>
      </c>
      <c r="D25" s="8"/>
      <c r="E25" s="11" t="s">
        <v>317</v>
      </c>
      <c r="F25" s="7"/>
      <c r="G25" s="7" t="s">
        <v>318</v>
      </c>
      <c r="H25" s="1" t="s">
        <v>3017</v>
      </c>
    </row>
    <row r="26">
      <c r="A26" s="8">
        <v>1109.0</v>
      </c>
      <c r="B26" s="8" t="s">
        <v>338</v>
      </c>
      <c r="C26" s="8" t="s">
        <v>58</v>
      </c>
      <c r="D26" s="8"/>
      <c r="E26" s="11" t="s">
        <v>325</v>
      </c>
      <c r="F26" s="7"/>
      <c r="G26" s="7" t="s">
        <v>3018</v>
      </c>
      <c r="H26" s="1" t="s">
        <v>3019</v>
      </c>
    </row>
    <row r="27">
      <c r="A27" s="8">
        <v>1110.0</v>
      </c>
      <c r="B27" s="8" t="s">
        <v>345</v>
      </c>
      <c r="C27" s="8" t="s">
        <v>58</v>
      </c>
      <c r="D27" s="8"/>
      <c r="E27" s="11" t="s">
        <v>2990</v>
      </c>
      <c r="F27" s="8"/>
      <c r="G27" s="8"/>
      <c r="H27" s="1" t="s">
        <v>3020</v>
      </c>
    </row>
    <row r="28">
      <c r="A28" s="8">
        <v>1111.0</v>
      </c>
      <c r="B28" s="8" t="s">
        <v>351</v>
      </c>
      <c r="C28" s="8" t="s">
        <v>58</v>
      </c>
      <c r="D28" s="8"/>
      <c r="E28" s="11" t="s">
        <v>2990</v>
      </c>
      <c r="F28" s="8"/>
      <c r="G28" s="8"/>
      <c r="H28" s="1" t="s">
        <v>3021</v>
      </c>
    </row>
    <row r="29">
      <c r="A29" s="8">
        <v>1113.0</v>
      </c>
      <c r="B29" s="8" t="s">
        <v>361</v>
      </c>
      <c r="C29" s="8" t="s">
        <v>58</v>
      </c>
      <c r="D29" s="8"/>
      <c r="E29" s="11" t="s">
        <v>2996</v>
      </c>
      <c r="F29" s="8"/>
      <c r="G29" s="8"/>
      <c r="H29" s="1" t="s">
        <v>3022</v>
      </c>
    </row>
    <row r="30">
      <c r="A30" s="8">
        <v>1114.0</v>
      </c>
      <c r="B30" s="8" t="s">
        <v>372</v>
      </c>
      <c r="C30" s="8" t="s">
        <v>58</v>
      </c>
      <c r="D30" s="8"/>
      <c r="E30" s="11" t="s">
        <v>356</v>
      </c>
      <c r="F30" s="7"/>
      <c r="G30" s="7" t="s">
        <v>3023</v>
      </c>
      <c r="H30" s="1" t="s">
        <v>3024</v>
      </c>
    </row>
    <row r="31">
      <c r="A31" s="8">
        <v>1115.0</v>
      </c>
      <c r="B31" s="8" t="s">
        <v>380</v>
      </c>
      <c r="C31" s="8" t="s">
        <v>58</v>
      </c>
      <c r="D31" s="8"/>
      <c r="E31" s="11" t="s">
        <v>367</v>
      </c>
      <c r="F31" s="7"/>
      <c r="G31" s="7" t="s">
        <v>3025</v>
      </c>
      <c r="H31" s="1" t="s">
        <v>3026</v>
      </c>
    </row>
    <row r="32">
      <c r="A32" s="8">
        <v>1120.0</v>
      </c>
      <c r="B32" s="7" t="s">
        <v>197</v>
      </c>
      <c r="C32" s="8" t="s">
        <v>58</v>
      </c>
      <c r="D32" s="8"/>
      <c r="E32" s="11" t="s">
        <v>377</v>
      </c>
      <c r="F32" s="8"/>
      <c r="G32" s="7" t="s">
        <v>378</v>
      </c>
      <c r="H32" s="1" t="s">
        <v>3027</v>
      </c>
    </row>
    <row r="33">
      <c r="A33" s="8">
        <v>1124.0</v>
      </c>
      <c r="B33" s="7" t="s">
        <v>320</v>
      </c>
      <c r="C33" s="8" t="s">
        <v>58</v>
      </c>
      <c r="D33" s="8"/>
      <c r="E33" s="11" t="s">
        <v>387</v>
      </c>
      <c r="F33" s="8"/>
      <c r="G33" s="7" t="s">
        <v>3028</v>
      </c>
      <c r="H33" s="1" t="s">
        <v>3029</v>
      </c>
    </row>
    <row r="34">
      <c r="A34" s="8">
        <v>1126.0</v>
      </c>
      <c r="B34" s="7" t="s">
        <v>392</v>
      </c>
      <c r="C34" s="8" t="s">
        <v>58</v>
      </c>
      <c r="D34" s="8"/>
      <c r="E34" s="11" t="s">
        <v>2996</v>
      </c>
      <c r="F34" s="8"/>
      <c r="G34" s="8"/>
      <c r="H34" s="1" t="s">
        <v>3030</v>
      </c>
    </row>
    <row r="35">
      <c r="A35" s="8">
        <v>1129.0</v>
      </c>
      <c r="B35" s="8" t="s">
        <v>380</v>
      </c>
      <c r="C35" s="8" t="s">
        <v>58</v>
      </c>
      <c r="D35" s="8"/>
      <c r="E35" s="11" t="s">
        <v>180</v>
      </c>
      <c r="F35" s="8"/>
      <c r="G35" s="8"/>
      <c r="H35" s="1"/>
    </row>
    <row r="36">
      <c r="A36" s="8">
        <v>1133.0</v>
      </c>
      <c r="B36" s="7" t="s">
        <v>399</v>
      </c>
      <c r="C36" s="8" t="s">
        <v>58</v>
      </c>
      <c r="D36" s="8"/>
      <c r="E36" s="20"/>
      <c r="F36" s="8"/>
      <c r="G36" s="8"/>
      <c r="H36" s="1"/>
    </row>
    <row r="37">
      <c r="A37" s="8">
        <v>1136.0</v>
      </c>
      <c r="B37" s="8" t="s">
        <v>418</v>
      </c>
      <c r="C37" s="8" t="s">
        <v>58</v>
      </c>
      <c r="D37" s="8"/>
      <c r="E37" s="20"/>
      <c r="F37" s="8"/>
      <c r="G37" s="8"/>
      <c r="H37" s="1"/>
    </row>
    <row r="38">
      <c r="A38" s="8">
        <v>1137.0</v>
      </c>
      <c r="B38" s="8" t="s">
        <v>426</v>
      </c>
      <c r="C38" s="8" t="s">
        <v>58</v>
      </c>
      <c r="D38" s="8"/>
      <c r="E38" s="20"/>
      <c r="F38" s="8"/>
      <c r="G38" s="8"/>
      <c r="H38" s="1"/>
    </row>
    <row r="39">
      <c r="A39" s="8">
        <v>1138.0</v>
      </c>
      <c r="B39" s="8" t="s">
        <v>3031</v>
      </c>
      <c r="C39" s="8" t="s">
        <v>58</v>
      </c>
      <c r="D39" s="20"/>
      <c r="E39" s="20"/>
      <c r="F39" s="20"/>
      <c r="G39" s="20"/>
      <c r="H39" s="1"/>
    </row>
    <row r="40">
      <c r="A40" s="8">
        <v>1139.0</v>
      </c>
      <c r="B40" s="8" t="s">
        <v>437</v>
      </c>
      <c r="C40" s="8" t="s">
        <v>58</v>
      </c>
      <c r="D40" s="20"/>
      <c r="E40" s="20"/>
      <c r="F40" s="20"/>
      <c r="G40" s="20"/>
      <c r="H40" s="1"/>
    </row>
    <row r="41">
      <c r="A41" s="8">
        <v>1140.0</v>
      </c>
      <c r="B41" s="8" t="s">
        <v>451</v>
      </c>
      <c r="C41" s="8" t="s">
        <v>58</v>
      </c>
      <c r="D41" s="20"/>
      <c r="E41" s="20"/>
      <c r="F41" s="20"/>
      <c r="G41" s="20"/>
      <c r="H41" s="1"/>
    </row>
    <row r="42">
      <c r="A42" s="8">
        <v>1141.0</v>
      </c>
      <c r="B42" s="8" t="s">
        <v>464</v>
      </c>
      <c r="C42" s="8" t="s">
        <v>58</v>
      </c>
      <c r="D42" s="20"/>
      <c r="E42" s="20"/>
      <c r="F42" s="20"/>
      <c r="G42" s="20"/>
      <c r="H42" s="1"/>
    </row>
    <row r="43">
      <c r="A43" s="13">
        <v>1134.0</v>
      </c>
      <c r="B43" s="13" t="s">
        <v>476</v>
      </c>
      <c r="C43" s="13" t="s">
        <v>477</v>
      </c>
      <c r="D43" s="19"/>
      <c r="E43" s="18" t="s">
        <v>481</v>
      </c>
      <c r="F43" s="19"/>
      <c r="G43" s="19"/>
      <c r="H43" s="99" t="s">
        <v>3032</v>
      </c>
    </row>
    <row r="44">
      <c r="A44" s="13">
        <v>1135.0</v>
      </c>
      <c r="B44" s="13" t="s">
        <v>486</v>
      </c>
      <c r="C44" s="13" t="s">
        <v>477</v>
      </c>
      <c r="D44" s="19"/>
      <c r="E44" s="18" t="s">
        <v>491</v>
      </c>
      <c r="F44" s="19"/>
      <c r="G44" s="18" t="s">
        <v>492</v>
      </c>
      <c r="H44" s="99" t="s">
        <v>3033</v>
      </c>
    </row>
    <row r="45">
      <c r="A45" s="13">
        <v>1143.0</v>
      </c>
      <c r="B45" s="13" t="s">
        <v>504</v>
      </c>
      <c r="C45" s="13" t="s">
        <v>477</v>
      </c>
      <c r="D45" s="19"/>
      <c r="E45" s="18" t="s">
        <v>502</v>
      </c>
      <c r="F45" s="19"/>
      <c r="G45" s="19"/>
      <c r="H45" s="99" t="s">
        <v>3034</v>
      </c>
    </row>
    <row r="46">
      <c r="A46" s="13">
        <v>1146.0</v>
      </c>
      <c r="B46" s="13" t="s">
        <v>496</v>
      </c>
      <c r="C46" s="13" t="s">
        <v>477</v>
      </c>
      <c r="D46" s="19"/>
      <c r="E46" s="18" t="s">
        <v>508</v>
      </c>
      <c r="F46" s="19"/>
      <c r="G46" s="19"/>
      <c r="H46" s="99" t="s">
        <v>3035</v>
      </c>
    </row>
    <row r="47">
      <c r="A47" s="13">
        <v>1147.0</v>
      </c>
      <c r="B47" s="13" t="s">
        <v>520</v>
      </c>
      <c r="C47" s="13" t="s">
        <v>477</v>
      </c>
      <c r="D47" s="19"/>
      <c r="E47" s="18" t="s">
        <v>517</v>
      </c>
      <c r="F47" s="19"/>
      <c r="G47" s="19"/>
      <c r="H47" s="99" t="s">
        <v>3036</v>
      </c>
    </row>
    <row r="48">
      <c r="A48" s="13">
        <v>1148.0</v>
      </c>
      <c r="B48" s="13" t="s">
        <v>511</v>
      </c>
      <c r="C48" s="13" t="s">
        <v>477</v>
      </c>
      <c r="D48" s="19"/>
      <c r="E48" s="18" t="s">
        <v>527</v>
      </c>
      <c r="F48" s="19"/>
      <c r="G48" s="19"/>
      <c r="H48" s="99" t="s">
        <v>3037</v>
      </c>
    </row>
    <row r="49">
      <c r="A49" s="13">
        <v>1154.0</v>
      </c>
      <c r="B49" s="13" t="s">
        <v>533</v>
      </c>
      <c r="C49" s="13" t="s">
        <v>477</v>
      </c>
      <c r="D49" s="19"/>
      <c r="E49" s="18" t="s">
        <v>537</v>
      </c>
      <c r="F49" s="19"/>
      <c r="G49" s="19"/>
      <c r="H49" s="99" t="s">
        <v>3038</v>
      </c>
    </row>
    <row r="50">
      <c r="A50" s="13">
        <v>1156.0</v>
      </c>
      <c r="B50" s="13" t="s">
        <v>541</v>
      </c>
      <c r="C50" s="13" t="s">
        <v>477</v>
      </c>
      <c r="D50" s="19"/>
      <c r="E50" s="18" t="s">
        <v>546</v>
      </c>
      <c r="F50" s="19"/>
      <c r="G50" s="19"/>
      <c r="H50" s="99" t="s">
        <v>3039</v>
      </c>
    </row>
    <row r="51">
      <c r="A51" s="13">
        <v>1157.0</v>
      </c>
      <c r="B51" s="13" t="s">
        <v>551</v>
      </c>
      <c r="C51" s="13" t="s">
        <v>477</v>
      </c>
      <c r="D51" s="19"/>
      <c r="E51" s="18" t="s">
        <v>556</v>
      </c>
      <c r="F51" s="19"/>
      <c r="G51" s="19"/>
      <c r="H51" s="99" t="s">
        <v>3040</v>
      </c>
    </row>
    <row r="52">
      <c r="A52" s="100">
        <v>1160.0</v>
      </c>
      <c r="B52" s="8" t="s">
        <v>559</v>
      </c>
      <c r="C52" s="8" t="s">
        <v>477</v>
      </c>
      <c r="D52" s="20"/>
      <c r="E52" s="11" t="s">
        <v>566</v>
      </c>
      <c r="F52" s="19"/>
      <c r="G52" s="19"/>
      <c r="H52" s="101" t="s">
        <v>3041</v>
      </c>
    </row>
    <row r="53">
      <c r="A53" s="13">
        <v>1161.0</v>
      </c>
      <c r="B53" s="13" t="s">
        <v>572</v>
      </c>
      <c r="C53" s="13" t="s">
        <v>477</v>
      </c>
      <c r="D53" s="19"/>
      <c r="E53" s="18" t="s">
        <v>577</v>
      </c>
      <c r="F53" s="19"/>
      <c r="G53" s="19"/>
      <c r="H53" s="99" t="s">
        <v>3042</v>
      </c>
    </row>
    <row r="54">
      <c r="A54" s="13">
        <v>1165.0</v>
      </c>
      <c r="B54" s="13" t="s">
        <v>594</v>
      </c>
      <c r="C54" s="13" t="s">
        <v>477</v>
      </c>
      <c r="D54" s="19"/>
      <c r="E54" s="18" t="s">
        <v>588</v>
      </c>
      <c r="F54" s="19"/>
      <c r="G54" s="19"/>
      <c r="H54" s="99" t="s">
        <v>3043</v>
      </c>
    </row>
    <row r="55">
      <c r="A55" s="13">
        <v>1167.0</v>
      </c>
      <c r="B55" s="13" t="s">
        <v>582</v>
      </c>
      <c r="C55" s="13" t="s">
        <v>477</v>
      </c>
      <c r="D55" s="19"/>
      <c r="E55" s="18" t="s">
        <v>600</v>
      </c>
      <c r="F55" s="19"/>
      <c r="G55" s="19"/>
      <c r="H55" s="99" t="s">
        <v>3044</v>
      </c>
    </row>
    <row r="56">
      <c r="A56" s="13">
        <v>1169.0</v>
      </c>
      <c r="B56" s="13" t="s">
        <v>604</v>
      </c>
      <c r="C56" s="13" t="s">
        <v>477</v>
      </c>
      <c r="D56" s="19"/>
      <c r="E56" s="18" t="s">
        <v>610</v>
      </c>
      <c r="F56" s="19"/>
      <c r="G56" s="18" t="s">
        <v>611</v>
      </c>
      <c r="H56" s="99" t="s">
        <v>3045</v>
      </c>
    </row>
    <row r="57">
      <c r="A57" s="13">
        <v>1170.0</v>
      </c>
      <c r="B57" s="13" t="s">
        <v>637</v>
      </c>
      <c r="C57" s="13" t="s">
        <v>477</v>
      </c>
      <c r="D57" s="19"/>
      <c r="E57" s="18" t="s">
        <v>618</v>
      </c>
      <c r="F57" s="39"/>
      <c r="G57" s="39"/>
      <c r="H57" s="99" t="s">
        <v>3046</v>
      </c>
    </row>
    <row r="58">
      <c r="A58" s="56">
        <v>1171.0</v>
      </c>
      <c r="B58" s="33" t="s">
        <v>615</v>
      </c>
      <c r="C58" s="33" t="s">
        <v>477</v>
      </c>
      <c r="D58" s="102"/>
      <c r="E58" s="40" t="s">
        <v>626</v>
      </c>
      <c r="F58" s="39"/>
      <c r="G58" s="39"/>
      <c r="H58" s="103" t="s">
        <v>3047</v>
      </c>
    </row>
    <row r="59">
      <c r="A59" s="13">
        <v>1172.0</v>
      </c>
      <c r="B59" s="13" t="s">
        <v>646</v>
      </c>
      <c r="C59" s="13" t="s">
        <v>477</v>
      </c>
      <c r="D59" s="19"/>
      <c r="E59" s="18" t="s">
        <v>588</v>
      </c>
      <c r="F59" s="39"/>
      <c r="G59" s="39"/>
      <c r="H59" s="99" t="s">
        <v>3048</v>
      </c>
    </row>
    <row r="60">
      <c r="A60" s="13">
        <v>1173.0</v>
      </c>
      <c r="B60" s="13" t="s">
        <v>631</v>
      </c>
      <c r="C60" s="13" t="s">
        <v>477</v>
      </c>
      <c r="D60" s="19"/>
      <c r="E60" s="18" t="s">
        <v>641</v>
      </c>
      <c r="F60" s="39"/>
      <c r="G60" s="39"/>
      <c r="H60" s="99" t="s">
        <v>3049</v>
      </c>
    </row>
    <row r="61">
      <c r="A61" s="56">
        <v>1174.0</v>
      </c>
      <c r="B61" s="8" t="s">
        <v>621</v>
      </c>
      <c r="C61" s="8" t="s">
        <v>477</v>
      </c>
      <c r="D61" s="20"/>
      <c r="E61" s="11" t="s">
        <v>651</v>
      </c>
      <c r="F61" s="39"/>
      <c r="G61" s="39"/>
      <c r="H61" s="101" t="s">
        <v>3050</v>
      </c>
    </row>
    <row r="62">
      <c r="A62" s="13">
        <v>1176.0</v>
      </c>
      <c r="B62" s="13" t="s">
        <v>701</v>
      </c>
      <c r="C62" s="13" t="s">
        <v>477</v>
      </c>
      <c r="D62" s="19"/>
      <c r="E62" s="18" t="s">
        <v>660</v>
      </c>
      <c r="F62" s="19"/>
      <c r="G62" s="19"/>
      <c r="H62" s="99" t="s">
        <v>3051</v>
      </c>
    </row>
    <row r="63">
      <c r="A63" s="13">
        <v>1177.0</v>
      </c>
      <c r="B63" s="13" t="s">
        <v>708</v>
      </c>
      <c r="C63" s="13" t="s">
        <v>477</v>
      </c>
      <c r="D63" s="19"/>
      <c r="E63" s="18" t="s">
        <v>668</v>
      </c>
      <c r="F63" s="19"/>
      <c r="G63" s="18" t="s">
        <v>669</v>
      </c>
      <c r="H63" s="99" t="s">
        <v>3052</v>
      </c>
    </row>
    <row r="64">
      <c r="A64" s="13">
        <v>1178.0</v>
      </c>
      <c r="B64" s="13" t="s">
        <v>654</v>
      </c>
      <c r="C64" s="13" t="s">
        <v>477</v>
      </c>
      <c r="D64" s="19"/>
      <c r="E64" s="18" t="s">
        <v>680</v>
      </c>
      <c r="F64" s="19"/>
      <c r="G64" s="18" t="s">
        <v>681</v>
      </c>
      <c r="H64" s="99" t="s">
        <v>3053</v>
      </c>
    </row>
    <row r="65">
      <c r="A65" s="56">
        <v>1179.0</v>
      </c>
      <c r="B65" s="33" t="s">
        <v>674</v>
      </c>
      <c r="C65" s="33" t="s">
        <v>477</v>
      </c>
      <c r="D65" s="20"/>
      <c r="E65" s="11" t="s">
        <v>688</v>
      </c>
      <c r="F65" s="42"/>
      <c r="G65" s="42"/>
      <c r="H65" s="101" t="s">
        <v>3054</v>
      </c>
    </row>
    <row r="66">
      <c r="A66" s="13">
        <v>1180.0</v>
      </c>
      <c r="B66" s="13" t="s">
        <v>663</v>
      </c>
      <c r="C66" s="13" t="s">
        <v>477</v>
      </c>
      <c r="D66" s="19"/>
      <c r="E66" s="18" t="s">
        <v>696</v>
      </c>
      <c r="F66" s="19"/>
      <c r="G66" s="19"/>
      <c r="H66" s="99" t="s">
        <v>3055</v>
      </c>
    </row>
    <row r="67">
      <c r="A67" s="13">
        <v>1182.0</v>
      </c>
      <c r="B67" s="13" t="s">
        <v>683</v>
      </c>
      <c r="C67" s="13" t="s">
        <v>477</v>
      </c>
      <c r="D67" s="19"/>
      <c r="E67" s="18" t="s">
        <v>706</v>
      </c>
      <c r="F67" s="19"/>
      <c r="G67" s="19"/>
      <c r="H67" s="99" t="s">
        <v>3056</v>
      </c>
    </row>
    <row r="68">
      <c r="A68" s="13">
        <v>1188.0</v>
      </c>
      <c r="B68" s="13" t="s">
        <v>691</v>
      </c>
      <c r="C68" s="13" t="s">
        <v>477</v>
      </c>
      <c r="D68" s="19"/>
      <c r="E68" s="18" t="s">
        <v>714</v>
      </c>
      <c r="F68" s="19"/>
      <c r="G68" s="18" t="s">
        <v>715</v>
      </c>
      <c r="H68" s="99" t="s">
        <v>3057</v>
      </c>
    </row>
    <row r="69">
      <c r="A69" s="13">
        <v>1190.0</v>
      </c>
      <c r="B69" s="13" t="s">
        <v>728</v>
      </c>
      <c r="C69" s="13" t="s">
        <v>477</v>
      </c>
      <c r="D69" s="19"/>
      <c r="E69" s="18" t="s">
        <v>724</v>
      </c>
      <c r="F69" s="19"/>
      <c r="G69" s="19"/>
      <c r="H69" s="99" t="s">
        <v>3058</v>
      </c>
    </row>
    <row r="70">
      <c r="A70" s="13">
        <v>1191.0</v>
      </c>
      <c r="B70" s="13" t="s">
        <v>756</v>
      </c>
      <c r="C70" s="13" t="s">
        <v>477</v>
      </c>
      <c r="D70" s="19"/>
      <c r="E70" s="18" t="s">
        <v>733</v>
      </c>
      <c r="F70" s="19"/>
      <c r="G70" s="19"/>
      <c r="H70" s="99" t="s">
        <v>3059</v>
      </c>
    </row>
    <row r="71">
      <c r="A71" s="13">
        <v>1192.0</v>
      </c>
      <c r="B71" s="13" t="s">
        <v>738</v>
      </c>
      <c r="C71" s="13" t="s">
        <v>477</v>
      </c>
      <c r="D71" s="19"/>
      <c r="E71" s="18" t="s">
        <v>724</v>
      </c>
      <c r="F71" s="19"/>
      <c r="G71" s="19"/>
      <c r="H71" s="99" t="s">
        <v>3058</v>
      </c>
    </row>
    <row r="72">
      <c r="A72" s="13">
        <v>1194.0</v>
      </c>
      <c r="B72" s="13" t="s">
        <v>748</v>
      </c>
      <c r="C72" s="13" t="s">
        <v>477</v>
      </c>
      <c r="D72" s="19"/>
      <c r="E72" s="18" t="s">
        <v>752</v>
      </c>
      <c r="F72" s="19"/>
      <c r="G72" s="19"/>
      <c r="H72" s="99" t="s">
        <v>3060</v>
      </c>
    </row>
    <row r="73">
      <c r="A73" s="13">
        <v>1196.0</v>
      </c>
      <c r="B73" s="13" t="s">
        <v>720</v>
      </c>
      <c r="C73" s="13" t="s">
        <v>477</v>
      </c>
      <c r="D73" s="19"/>
      <c r="E73" s="18" t="s">
        <v>761</v>
      </c>
      <c r="F73" s="19"/>
      <c r="G73" s="19"/>
      <c r="H73" s="99" t="s">
        <v>3061</v>
      </c>
    </row>
    <row r="74">
      <c r="A74" s="13">
        <v>1202.0</v>
      </c>
      <c r="B74" s="13" t="s">
        <v>813</v>
      </c>
      <c r="C74" s="13" t="s">
        <v>477</v>
      </c>
      <c r="D74" s="19"/>
      <c r="E74" s="18" t="s">
        <v>771</v>
      </c>
      <c r="F74" s="19"/>
      <c r="G74" s="19"/>
      <c r="H74" s="99" t="s">
        <v>3062</v>
      </c>
    </row>
    <row r="75">
      <c r="A75" s="13">
        <v>1205.0</v>
      </c>
      <c r="B75" s="13" t="s">
        <v>819</v>
      </c>
      <c r="C75" s="13" t="s">
        <v>477</v>
      </c>
      <c r="D75" s="19"/>
      <c r="E75" s="18" t="s">
        <v>777</v>
      </c>
      <c r="F75" s="19"/>
      <c r="G75" s="18" t="s">
        <v>778</v>
      </c>
      <c r="H75" s="99" t="s">
        <v>3063</v>
      </c>
    </row>
    <row r="76">
      <c r="A76" s="13">
        <v>1206.0</v>
      </c>
      <c r="B76" s="13" t="s">
        <v>781</v>
      </c>
      <c r="C76" s="13" t="s">
        <v>477</v>
      </c>
      <c r="D76" s="19"/>
      <c r="E76" s="18" t="s">
        <v>752</v>
      </c>
      <c r="F76" s="19"/>
      <c r="G76" s="19"/>
      <c r="H76" s="99" t="s">
        <v>3064</v>
      </c>
    </row>
    <row r="77">
      <c r="A77" s="13">
        <v>1209.0</v>
      </c>
      <c r="B77" s="13" t="s">
        <v>797</v>
      </c>
      <c r="C77" s="13" t="s">
        <v>477</v>
      </c>
      <c r="D77" s="19"/>
      <c r="E77" s="18" t="s">
        <v>794</v>
      </c>
      <c r="F77" s="19"/>
      <c r="G77" s="19"/>
      <c r="H77" s="99" t="s">
        <v>3065</v>
      </c>
    </row>
    <row r="78">
      <c r="A78" s="13">
        <v>1211.0</v>
      </c>
      <c r="B78" s="13" t="s">
        <v>773</v>
      </c>
      <c r="C78" s="13" t="s">
        <v>477</v>
      </c>
      <c r="D78" s="19"/>
      <c r="E78" s="18" t="s">
        <v>802</v>
      </c>
      <c r="F78" s="19"/>
      <c r="G78" s="19"/>
      <c r="H78" s="99" t="s">
        <v>3066</v>
      </c>
    </row>
    <row r="79">
      <c r="A79" s="13">
        <v>1212.0</v>
      </c>
      <c r="B79" s="13" t="s">
        <v>789</v>
      </c>
      <c r="C79" s="13" t="s">
        <v>477</v>
      </c>
      <c r="D79" s="19"/>
      <c r="E79" s="18" t="s">
        <v>810</v>
      </c>
      <c r="F79" s="19"/>
      <c r="G79" s="19"/>
      <c r="H79" s="99" t="s">
        <v>3067</v>
      </c>
    </row>
    <row r="80">
      <c r="A80" s="13">
        <v>1214.0</v>
      </c>
      <c r="B80" s="13" t="s">
        <v>806</v>
      </c>
      <c r="C80" s="13" t="s">
        <v>477</v>
      </c>
      <c r="D80" s="19"/>
      <c r="E80" s="18" t="s">
        <v>816</v>
      </c>
      <c r="F80" s="19"/>
      <c r="G80" s="19"/>
      <c r="H80" s="99" t="s">
        <v>3068</v>
      </c>
    </row>
    <row r="81">
      <c r="A81" s="13">
        <v>1224.0</v>
      </c>
      <c r="B81" s="13" t="s">
        <v>766</v>
      </c>
      <c r="C81" s="13" t="s">
        <v>477</v>
      </c>
      <c r="D81" s="19"/>
      <c r="E81" s="18" t="s">
        <v>824</v>
      </c>
      <c r="F81" s="19"/>
      <c r="G81" s="18" t="s">
        <v>825</v>
      </c>
      <c r="H81" s="99" t="s">
        <v>3069</v>
      </c>
    </row>
    <row r="82">
      <c r="A82" s="13">
        <v>1229.0</v>
      </c>
      <c r="B82" s="13" t="s">
        <v>843</v>
      </c>
      <c r="C82" s="13" t="s">
        <v>477</v>
      </c>
      <c r="D82" s="19"/>
      <c r="E82" s="18" t="s">
        <v>832</v>
      </c>
      <c r="F82" s="19"/>
      <c r="G82" s="19"/>
      <c r="H82" s="99" t="s">
        <v>3070</v>
      </c>
    </row>
    <row r="83">
      <c r="A83" s="13">
        <v>1235.0</v>
      </c>
      <c r="B83" s="13" t="s">
        <v>916</v>
      </c>
      <c r="C83" s="13" t="s">
        <v>477</v>
      </c>
      <c r="D83" s="19"/>
      <c r="E83" s="18" t="s">
        <v>839</v>
      </c>
      <c r="F83" s="51"/>
      <c r="G83" s="51"/>
      <c r="H83" s="99" t="s">
        <v>3071</v>
      </c>
    </row>
    <row r="84">
      <c r="A84" s="13">
        <v>1240.0</v>
      </c>
      <c r="B84" s="13" t="s">
        <v>881</v>
      </c>
      <c r="C84" s="13" t="s">
        <v>477</v>
      </c>
      <c r="D84" s="19"/>
      <c r="E84" s="18" t="s">
        <v>848</v>
      </c>
      <c r="F84" s="51"/>
      <c r="G84" s="51"/>
      <c r="H84" s="99" t="s">
        <v>3072</v>
      </c>
    </row>
    <row r="85">
      <c r="A85" s="13">
        <v>1242.0</v>
      </c>
      <c r="B85" s="13" t="s">
        <v>834</v>
      </c>
      <c r="C85" s="13" t="s">
        <v>477</v>
      </c>
      <c r="D85" s="19"/>
      <c r="E85" s="18" t="s">
        <v>857</v>
      </c>
      <c r="F85" s="19"/>
      <c r="G85" s="19"/>
      <c r="H85" s="99" t="s">
        <v>3073</v>
      </c>
    </row>
    <row r="86">
      <c r="A86" s="13">
        <v>1244.0</v>
      </c>
      <c r="B86" s="13" t="s">
        <v>898</v>
      </c>
      <c r="C86" s="13" t="s">
        <v>477</v>
      </c>
      <c r="D86" s="19"/>
      <c r="E86" s="18" t="s">
        <v>866</v>
      </c>
      <c r="F86" s="51"/>
      <c r="G86" s="51"/>
      <c r="H86" s="99" t="s">
        <v>3074</v>
      </c>
    </row>
    <row r="87">
      <c r="A87" s="13">
        <v>1247.0</v>
      </c>
      <c r="B87" s="13" t="s">
        <v>861</v>
      </c>
      <c r="C87" s="13" t="s">
        <v>477</v>
      </c>
      <c r="D87" s="19"/>
      <c r="E87" s="18" t="s">
        <v>876</v>
      </c>
      <c r="F87" s="51"/>
      <c r="G87" s="51"/>
      <c r="H87" s="99" t="s">
        <v>3075</v>
      </c>
    </row>
    <row r="88">
      <c r="A88" s="13">
        <v>1248.0</v>
      </c>
      <c r="B88" s="13" t="s">
        <v>889</v>
      </c>
      <c r="C88" s="13" t="s">
        <v>477</v>
      </c>
      <c r="D88" s="19"/>
      <c r="E88" s="18" t="s">
        <v>885</v>
      </c>
      <c r="F88" s="51"/>
      <c r="G88" s="51"/>
      <c r="H88" s="99" t="s">
        <v>3076</v>
      </c>
    </row>
    <row r="89">
      <c r="A89" s="13">
        <v>1259.0</v>
      </c>
      <c r="B89" s="13" t="s">
        <v>907</v>
      </c>
      <c r="C89" s="13" t="s">
        <v>477</v>
      </c>
      <c r="D89" s="19"/>
      <c r="E89" s="18" t="s">
        <v>866</v>
      </c>
      <c r="F89" s="51"/>
      <c r="G89" s="51"/>
      <c r="H89" s="99" t="s">
        <v>3077</v>
      </c>
    </row>
    <row r="90">
      <c r="A90" s="13">
        <v>1268.0</v>
      </c>
      <c r="B90" s="13" t="s">
        <v>966</v>
      </c>
      <c r="C90" s="13" t="s">
        <v>477</v>
      </c>
      <c r="D90" s="19"/>
      <c r="E90" s="18" t="s">
        <v>902</v>
      </c>
      <c r="F90" s="19"/>
      <c r="G90" s="19"/>
      <c r="H90" s="99" t="s">
        <v>3078</v>
      </c>
    </row>
    <row r="91">
      <c r="A91" s="44">
        <v>1269.0</v>
      </c>
      <c r="B91" s="44" t="s">
        <v>827</v>
      </c>
      <c r="C91" s="44" t="s">
        <v>477</v>
      </c>
      <c r="D91" s="104"/>
      <c r="E91" s="54" t="s">
        <v>910</v>
      </c>
      <c r="F91" s="51"/>
      <c r="G91" s="51"/>
      <c r="H91" s="105" t="s">
        <v>3079</v>
      </c>
    </row>
    <row r="92">
      <c r="A92" s="13">
        <v>1270.0</v>
      </c>
      <c r="B92" s="13" t="s">
        <v>1061</v>
      </c>
      <c r="C92" s="13" t="s">
        <v>477</v>
      </c>
      <c r="D92" s="19"/>
      <c r="E92" s="19"/>
      <c r="F92" s="18"/>
      <c r="G92" s="81" t="s">
        <v>921</v>
      </c>
      <c r="H92" s="106" t="s">
        <v>3080</v>
      </c>
    </row>
    <row r="93">
      <c r="A93" s="44">
        <v>1271.0</v>
      </c>
      <c r="B93" s="44" t="s">
        <v>850</v>
      </c>
      <c r="C93" s="44" t="s">
        <v>477</v>
      </c>
      <c r="D93" s="19"/>
      <c r="E93" s="18" t="s">
        <v>929</v>
      </c>
      <c r="F93" s="51"/>
      <c r="G93" s="51"/>
      <c r="H93" s="107" t="s">
        <v>3081</v>
      </c>
    </row>
    <row r="94">
      <c r="A94" s="44">
        <v>1272.0</v>
      </c>
      <c r="B94" s="44" t="s">
        <v>871</v>
      </c>
      <c r="C94" s="44" t="s">
        <v>477</v>
      </c>
      <c r="D94" s="104"/>
      <c r="E94" s="54" t="s">
        <v>938</v>
      </c>
      <c r="F94" s="51"/>
      <c r="G94" s="51"/>
      <c r="H94" s="105" t="s">
        <v>3082</v>
      </c>
    </row>
    <row r="95">
      <c r="A95" s="44">
        <v>1273.0</v>
      </c>
      <c r="B95" s="13" t="s">
        <v>1005</v>
      </c>
      <c r="C95" s="13" t="s">
        <v>477</v>
      </c>
      <c r="D95" s="19"/>
      <c r="E95" s="19"/>
      <c r="F95" s="19"/>
      <c r="G95" s="19"/>
      <c r="H95" s="108" t="s">
        <v>3083</v>
      </c>
    </row>
    <row r="96">
      <c r="A96" s="44">
        <v>1274.0</v>
      </c>
      <c r="B96" s="44" t="s">
        <v>924</v>
      </c>
      <c r="C96" s="44" t="s">
        <v>477</v>
      </c>
      <c r="D96" s="51"/>
      <c r="E96" s="60" t="s">
        <v>839</v>
      </c>
      <c r="F96" s="51"/>
      <c r="G96" s="51"/>
      <c r="H96" s="109" t="s">
        <v>3084</v>
      </c>
    </row>
    <row r="97">
      <c r="A97" s="44">
        <v>1275.0</v>
      </c>
      <c r="B97" s="44" t="s">
        <v>932</v>
      </c>
      <c r="C97" s="44" t="s">
        <v>477</v>
      </c>
      <c r="D97" s="19"/>
      <c r="E97" s="19"/>
      <c r="F97" s="19"/>
      <c r="G97" s="18" t="s">
        <v>970</v>
      </c>
      <c r="H97" s="107" t="s">
        <v>3085</v>
      </c>
    </row>
    <row r="98">
      <c r="A98" s="44">
        <v>1276.0</v>
      </c>
      <c r="B98" s="44" t="s">
        <v>944</v>
      </c>
      <c r="C98" s="44" t="s">
        <v>477</v>
      </c>
      <c r="D98" s="110"/>
      <c r="E98" s="60" t="s">
        <v>979</v>
      </c>
      <c r="F98" s="51"/>
      <c r="G98" s="51"/>
      <c r="H98" s="111" t="s">
        <v>3086</v>
      </c>
    </row>
    <row r="99">
      <c r="A99" s="44">
        <v>1277.0</v>
      </c>
      <c r="B99" s="44" t="s">
        <v>955</v>
      </c>
      <c r="C99" s="44" t="s">
        <v>477</v>
      </c>
      <c r="D99" s="51"/>
      <c r="E99" s="60" t="s">
        <v>990</v>
      </c>
      <c r="F99" s="51"/>
      <c r="G99" s="51"/>
      <c r="H99" s="107" t="s">
        <v>3087</v>
      </c>
    </row>
    <row r="100">
      <c r="A100" s="44">
        <v>1278.0</v>
      </c>
      <c r="B100" s="44" t="s">
        <v>975</v>
      </c>
      <c r="C100" s="44" t="s">
        <v>477</v>
      </c>
      <c r="D100" s="104"/>
      <c r="E100" s="54" t="s">
        <v>1001</v>
      </c>
      <c r="F100" s="51"/>
      <c r="G100" s="51"/>
      <c r="H100" s="112" t="s">
        <v>3088</v>
      </c>
    </row>
    <row r="101">
      <c r="A101" s="44">
        <v>1279.0</v>
      </c>
      <c r="B101" s="44" t="s">
        <v>985</v>
      </c>
      <c r="C101" s="44" t="s">
        <v>477</v>
      </c>
      <c r="D101" s="19"/>
      <c r="E101" s="18" t="s">
        <v>1010</v>
      </c>
      <c r="F101" s="19"/>
      <c r="G101" s="19"/>
      <c r="H101" s="47" t="s">
        <v>3089</v>
      </c>
    </row>
    <row r="102">
      <c r="A102" s="44">
        <v>1280.0</v>
      </c>
      <c r="B102" s="44" t="s">
        <v>995</v>
      </c>
      <c r="C102" s="44" t="s">
        <v>477</v>
      </c>
      <c r="D102" s="19"/>
      <c r="E102" s="18" t="s">
        <v>1021</v>
      </c>
      <c r="F102" s="19"/>
      <c r="G102" s="18" t="s">
        <v>1022</v>
      </c>
      <c r="H102" s="107" t="s">
        <v>3090</v>
      </c>
    </row>
    <row r="103">
      <c r="A103" s="44">
        <v>1281.0</v>
      </c>
      <c r="B103" s="44" t="s">
        <v>1025</v>
      </c>
      <c r="C103" s="44" t="s">
        <v>477</v>
      </c>
      <c r="D103" s="51"/>
      <c r="E103" s="51"/>
      <c r="F103" s="51"/>
      <c r="G103" s="51"/>
      <c r="H103" s="109" t="s">
        <v>3091</v>
      </c>
    </row>
    <row r="104">
      <c r="A104" s="44">
        <v>1282.0</v>
      </c>
      <c r="B104" s="13" t="s">
        <v>1035</v>
      </c>
      <c r="C104" s="13" t="s">
        <v>477</v>
      </c>
      <c r="D104" s="19"/>
      <c r="E104" s="18" t="s">
        <v>1031</v>
      </c>
      <c r="F104" s="19"/>
      <c r="G104" s="19"/>
      <c r="H104" s="99" t="s">
        <v>3092</v>
      </c>
    </row>
    <row r="105">
      <c r="A105" s="44">
        <v>1283.0</v>
      </c>
      <c r="B105" s="44" t="s">
        <v>1047</v>
      </c>
      <c r="C105" s="44" t="s">
        <v>477</v>
      </c>
      <c r="D105" s="51"/>
      <c r="E105" s="60" t="s">
        <v>1042</v>
      </c>
      <c r="F105" s="51"/>
      <c r="G105" s="51"/>
      <c r="H105" s="112" t="s">
        <v>3093</v>
      </c>
    </row>
    <row r="106">
      <c r="A106" s="44">
        <v>1284.0</v>
      </c>
      <c r="B106" s="13" t="s">
        <v>1061</v>
      </c>
      <c r="C106" s="13" t="s">
        <v>477</v>
      </c>
      <c r="D106" s="19"/>
      <c r="E106" s="18" t="s">
        <v>1054</v>
      </c>
      <c r="F106" s="19"/>
      <c r="G106" s="19"/>
      <c r="H106" s="106" t="s">
        <v>3094</v>
      </c>
    </row>
    <row r="107">
      <c r="A107" s="44">
        <v>1285.0</v>
      </c>
      <c r="B107" s="44" t="s">
        <v>1083</v>
      </c>
      <c r="C107" s="44" t="s">
        <v>477</v>
      </c>
      <c r="D107" s="51"/>
      <c r="E107" s="51"/>
      <c r="F107" s="51"/>
      <c r="G107" s="60" t="s">
        <v>1066</v>
      </c>
      <c r="H107" s="112" t="s">
        <v>3095</v>
      </c>
    </row>
    <row r="108">
      <c r="A108" s="44">
        <v>1286.0</v>
      </c>
      <c r="B108" s="44" t="s">
        <v>1093</v>
      </c>
      <c r="C108" s="44" t="s">
        <v>477</v>
      </c>
      <c r="D108" s="51"/>
      <c r="E108" s="60" t="s">
        <v>1077</v>
      </c>
      <c r="F108" s="51"/>
      <c r="G108" s="51"/>
      <c r="H108" s="105" t="s">
        <v>3096</v>
      </c>
    </row>
    <row r="109">
      <c r="A109" s="44">
        <v>1287.0</v>
      </c>
      <c r="B109" s="44" t="s">
        <v>1102</v>
      </c>
      <c r="C109" s="44" t="s">
        <v>477</v>
      </c>
      <c r="D109" s="51"/>
      <c r="E109" s="51"/>
      <c r="F109" s="51"/>
      <c r="G109" s="51"/>
      <c r="H109" s="112" t="s">
        <v>3097</v>
      </c>
    </row>
    <row r="110">
      <c r="A110" s="44">
        <v>1288.0</v>
      </c>
      <c r="B110" s="44" t="s">
        <v>1114</v>
      </c>
      <c r="C110" s="44" t="s">
        <v>477</v>
      </c>
      <c r="D110" s="19"/>
      <c r="E110" s="18" t="s">
        <v>1100</v>
      </c>
      <c r="F110" s="19"/>
      <c r="G110" s="18" t="s">
        <v>1066</v>
      </c>
      <c r="H110" s="107" t="s">
        <v>3098</v>
      </c>
    </row>
    <row r="111">
      <c r="A111" s="44">
        <v>1289.0</v>
      </c>
      <c r="B111" s="44" t="s">
        <v>1122</v>
      </c>
      <c r="C111" s="44" t="s">
        <v>477</v>
      </c>
      <c r="D111" s="19"/>
      <c r="E111" s="60" t="s">
        <v>1107</v>
      </c>
      <c r="F111" s="51"/>
      <c r="G111" s="51"/>
      <c r="H111" s="109" t="s">
        <v>3099</v>
      </c>
    </row>
    <row r="112">
      <c r="A112" s="44">
        <v>1290.0</v>
      </c>
      <c r="B112" s="44" t="s">
        <v>1128</v>
      </c>
      <c r="C112" s="44" t="s">
        <v>477</v>
      </c>
      <c r="D112" s="19"/>
      <c r="E112" s="70"/>
      <c r="F112" s="51"/>
      <c r="G112" s="60" t="s">
        <v>1119</v>
      </c>
      <c r="H112" s="112" t="s">
        <v>3100</v>
      </c>
    </row>
    <row r="113">
      <c r="A113" s="44">
        <v>1291.0</v>
      </c>
      <c r="B113" s="13" t="s">
        <v>1135</v>
      </c>
      <c r="C113" s="13" t="s">
        <v>477</v>
      </c>
      <c r="D113" s="19"/>
      <c r="E113" s="19"/>
      <c r="F113" s="19"/>
      <c r="G113" s="19"/>
      <c r="H113" s="106" t="s">
        <v>3101</v>
      </c>
    </row>
    <row r="114">
      <c r="A114" s="44">
        <v>1292.0</v>
      </c>
      <c r="B114" s="13" t="s">
        <v>1015</v>
      </c>
      <c r="C114" s="13" t="s">
        <v>477</v>
      </c>
      <c r="D114" s="19"/>
      <c r="E114" s="18" t="s">
        <v>1132</v>
      </c>
      <c r="F114" s="19"/>
      <c r="G114" s="19"/>
      <c r="H114" s="108" t="s">
        <v>3102</v>
      </c>
    </row>
    <row r="115">
      <c r="A115" s="44">
        <v>1293.0</v>
      </c>
      <c r="B115" s="13" t="s">
        <v>1145</v>
      </c>
      <c r="C115" s="13" t="s">
        <v>477</v>
      </c>
      <c r="D115" s="19"/>
      <c r="E115" s="19"/>
      <c r="F115" s="19"/>
      <c r="G115" s="19"/>
      <c r="H115" s="108" t="s">
        <v>3103</v>
      </c>
    </row>
    <row r="116">
      <c r="A116" s="44">
        <v>1294.0</v>
      </c>
      <c r="B116" s="13" t="s">
        <v>1154</v>
      </c>
      <c r="C116" s="13" t="s">
        <v>477</v>
      </c>
      <c r="D116" s="19"/>
      <c r="E116" s="19"/>
      <c r="F116" s="18"/>
      <c r="G116" s="55" t="s">
        <v>1066</v>
      </c>
      <c r="H116" s="106" t="s">
        <v>3104</v>
      </c>
    </row>
    <row r="117">
      <c r="A117" s="44">
        <v>1295.0</v>
      </c>
      <c r="B117" s="13" t="s">
        <v>1160</v>
      </c>
      <c r="C117" s="13" t="s">
        <v>477</v>
      </c>
      <c r="D117" s="19"/>
      <c r="E117" s="19"/>
      <c r="F117" s="19"/>
      <c r="G117" s="19"/>
      <c r="H117" s="106" t="s">
        <v>3105</v>
      </c>
    </row>
    <row r="118">
      <c r="A118" s="44">
        <v>1296.0</v>
      </c>
      <c r="B118" s="13" t="s">
        <v>1165</v>
      </c>
      <c r="C118" s="13" t="s">
        <v>477</v>
      </c>
      <c r="D118" s="19"/>
      <c r="E118" s="19"/>
      <c r="F118" s="19"/>
      <c r="G118" s="19"/>
      <c r="H118" s="106" t="s">
        <v>3106</v>
      </c>
    </row>
    <row r="119">
      <c r="A119" s="44">
        <v>1297.0</v>
      </c>
      <c r="B119" s="44" t="s">
        <v>1171</v>
      </c>
      <c r="C119" s="44" t="s">
        <v>477</v>
      </c>
      <c r="D119" s="104"/>
      <c r="E119" s="51"/>
      <c r="F119" s="51"/>
      <c r="G119" s="19"/>
      <c r="H119" s="105" t="s">
        <v>3107</v>
      </c>
    </row>
    <row r="120">
      <c r="A120" s="44">
        <v>1298.0</v>
      </c>
      <c r="B120" s="13" t="s">
        <v>1182</v>
      </c>
      <c r="C120" s="13" t="s">
        <v>477</v>
      </c>
      <c r="D120" s="19"/>
      <c r="E120" s="18" t="s">
        <v>1021</v>
      </c>
      <c r="F120" s="19"/>
      <c r="G120" s="18" t="s">
        <v>1178</v>
      </c>
      <c r="H120" s="106" t="s">
        <v>3108</v>
      </c>
    </row>
    <row r="121">
      <c r="A121" s="44">
        <v>1299.0</v>
      </c>
      <c r="B121" s="13" t="s">
        <v>1193</v>
      </c>
      <c r="C121" s="13" t="s">
        <v>477</v>
      </c>
      <c r="D121" s="19"/>
      <c r="E121" s="18" t="s">
        <v>1189</v>
      </c>
      <c r="F121" s="19"/>
      <c r="G121" s="19"/>
      <c r="H121" s="113" t="s">
        <v>3109</v>
      </c>
    </row>
    <row r="122">
      <c r="A122" s="44">
        <v>1300.0</v>
      </c>
      <c r="B122" s="13" t="s">
        <v>1202</v>
      </c>
      <c r="C122" s="13" t="s">
        <v>477</v>
      </c>
      <c r="D122" s="19"/>
      <c r="E122" s="18" t="s">
        <v>1198</v>
      </c>
      <c r="F122" s="19"/>
      <c r="G122" s="18" t="s">
        <v>1199</v>
      </c>
      <c r="H122" s="108" t="s">
        <v>3110</v>
      </c>
    </row>
    <row r="123">
      <c r="A123" s="44">
        <v>1301.0</v>
      </c>
      <c r="B123" s="44" t="s">
        <v>1212</v>
      </c>
      <c r="C123" s="44" t="s">
        <v>477</v>
      </c>
      <c r="D123" s="51"/>
      <c r="E123" s="51"/>
      <c r="F123" s="51"/>
      <c r="G123" s="18" t="s">
        <v>1119</v>
      </c>
      <c r="H123" s="112" t="s">
        <v>3111</v>
      </c>
    </row>
    <row r="124">
      <c r="A124" s="44">
        <v>1302.0</v>
      </c>
      <c r="B124" s="44" t="s">
        <v>1219</v>
      </c>
      <c r="C124" s="44" t="s">
        <v>477</v>
      </c>
      <c r="D124" s="51"/>
      <c r="E124" s="18" t="s">
        <v>1042</v>
      </c>
      <c r="F124" s="51"/>
      <c r="G124" s="51"/>
      <c r="H124" s="112" t="s">
        <v>3112</v>
      </c>
    </row>
    <row r="125">
      <c r="A125" s="44">
        <v>1303.0</v>
      </c>
      <c r="B125" s="44" t="s">
        <v>1225</v>
      </c>
      <c r="C125" s="44" t="s">
        <v>477</v>
      </c>
      <c r="D125" s="51"/>
      <c r="E125" s="60" t="s">
        <v>1223</v>
      </c>
      <c r="F125" s="51"/>
      <c r="G125" s="51"/>
      <c r="H125" s="107" t="s">
        <v>3113</v>
      </c>
    </row>
    <row r="126">
      <c r="A126" s="44">
        <v>1304.0</v>
      </c>
      <c r="B126" s="44" t="s">
        <v>1233</v>
      </c>
      <c r="C126" s="44" t="s">
        <v>477</v>
      </c>
      <c r="D126" s="51"/>
      <c r="E126" s="18" t="s">
        <v>1230</v>
      </c>
      <c r="F126" s="51"/>
      <c r="G126" s="19"/>
      <c r="H126" s="112" t="s">
        <v>3114</v>
      </c>
    </row>
    <row r="127">
      <c r="A127" s="44">
        <v>1305.0</v>
      </c>
      <c r="B127" s="13" t="s">
        <v>1244</v>
      </c>
      <c r="C127" s="13" t="s">
        <v>477</v>
      </c>
      <c r="D127" s="19"/>
      <c r="E127" s="18" t="s">
        <v>1238</v>
      </c>
      <c r="F127" s="19"/>
      <c r="G127" s="19"/>
      <c r="H127" s="108" t="s">
        <v>3115</v>
      </c>
    </row>
    <row r="128">
      <c r="A128" s="44">
        <v>1306.0</v>
      </c>
      <c r="B128" s="13" t="s">
        <v>3116</v>
      </c>
      <c r="C128" s="13" t="s">
        <v>477</v>
      </c>
      <c r="D128" s="19"/>
      <c r="E128" s="18" t="s">
        <v>1249</v>
      </c>
      <c r="F128" s="19"/>
      <c r="G128" s="18" t="s">
        <v>1066</v>
      </c>
      <c r="H128" s="108" t="s">
        <v>3117</v>
      </c>
    </row>
    <row r="129">
      <c r="A129" s="44">
        <v>1307.0</v>
      </c>
      <c r="B129" s="13" t="s">
        <v>3118</v>
      </c>
      <c r="C129" s="13" t="s">
        <v>477</v>
      </c>
      <c r="D129" s="19"/>
      <c r="E129" s="19"/>
      <c r="F129" s="19"/>
      <c r="G129" s="19"/>
      <c r="H129" s="108" t="s">
        <v>3119</v>
      </c>
    </row>
    <row r="130">
      <c r="A130" s="44">
        <v>1308.0</v>
      </c>
      <c r="B130" s="13" t="s">
        <v>3120</v>
      </c>
      <c r="C130" s="13" t="s">
        <v>477</v>
      </c>
      <c r="D130" s="19"/>
      <c r="E130" s="18" t="s">
        <v>3121</v>
      </c>
      <c r="F130" s="19"/>
      <c r="G130" s="19"/>
      <c r="H130" s="108" t="s">
        <v>3122</v>
      </c>
    </row>
    <row r="131">
      <c r="A131" s="114">
        <v>1387.0</v>
      </c>
      <c r="B131" s="1" t="s">
        <v>1632</v>
      </c>
      <c r="C131" s="8" t="s">
        <v>1253</v>
      </c>
      <c r="D131" s="1"/>
      <c r="E131" s="77" t="s">
        <v>1260</v>
      </c>
      <c r="F131" s="1"/>
      <c r="G131" s="1"/>
      <c r="H131" s="115" t="s">
        <v>3123</v>
      </c>
    </row>
    <row r="132">
      <c r="A132" s="114">
        <v>1388.0</v>
      </c>
      <c r="B132" s="1" t="s">
        <v>1643</v>
      </c>
      <c r="C132" s="8" t="s">
        <v>1253</v>
      </c>
      <c r="D132" s="1"/>
      <c r="E132" s="77" t="s">
        <v>1272</v>
      </c>
      <c r="F132" s="1"/>
      <c r="G132" s="3" t="s">
        <v>1273</v>
      </c>
      <c r="H132" s="115" t="s">
        <v>3124</v>
      </c>
    </row>
    <row r="133">
      <c r="A133" s="114">
        <v>1389.0</v>
      </c>
      <c r="B133" s="1" t="s">
        <v>1652</v>
      </c>
      <c r="C133" s="8" t="s">
        <v>1253</v>
      </c>
      <c r="D133" s="1"/>
      <c r="E133" s="77" t="s">
        <v>1260</v>
      </c>
      <c r="F133" s="1"/>
      <c r="G133" s="1"/>
      <c r="H133" s="115" t="s">
        <v>3125</v>
      </c>
    </row>
    <row r="134">
      <c r="A134" s="114">
        <v>1390.0</v>
      </c>
      <c r="B134" s="1" t="s">
        <v>1670</v>
      </c>
      <c r="C134" s="8" t="s">
        <v>1253</v>
      </c>
      <c r="D134" s="1"/>
      <c r="E134" s="77" t="s">
        <v>1298</v>
      </c>
      <c r="F134" s="1"/>
      <c r="G134" s="1"/>
      <c r="H134" s="115" t="s">
        <v>3126</v>
      </c>
    </row>
    <row r="135">
      <c r="A135" s="114">
        <v>1392.0</v>
      </c>
      <c r="B135" s="1" t="s">
        <v>1719</v>
      </c>
      <c r="C135" s="8" t="s">
        <v>1253</v>
      </c>
      <c r="D135" s="1"/>
      <c r="E135" s="77" t="s">
        <v>1306</v>
      </c>
      <c r="F135" s="1"/>
      <c r="G135" s="1"/>
      <c r="H135" s="115" t="s">
        <v>3127</v>
      </c>
    </row>
    <row r="136">
      <c r="A136" s="32">
        <v>1393.0</v>
      </c>
      <c r="B136" s="8" t="s">
        <v>1782</v>
      </c>
      <c r="C136" s="8" t="s">
        <v>1253</v>
      </c>
      <c r="D136" s="8"/>
      <c r="E136" s="11" t="s">
        <v>1316</v>
      </c>
      <c r="F136" s="8" t="s">
        <v>1262</v>
      </c>
      <c r="G136" s="8" t="s">
        <v>1262</v>
      </c>
      <c r="H136" s="1" t="s">
        <v>3128</v>
      </c>
    </row>
    <row r="137">
      <c r="A137" s="114">
        <v>1394.0</v>
      </c>
      <c r="B137" s="1" t="s">
        <v>1819</v>
      </c>
      <c r="C137" s="8" t="s">
        <v>1253</v>
      </c>
      <c r="D137" s="1"/>
      <c r="E137" s="77" t="s">
        <v>1306</v>
      </c>
      <c r="F137" s="1"/>
      <c r="G137" s="1"/>
      <c r="H137" s="115" t="s">
        <v>3129</v>
      </c>
    </row>
    <row r="138">
      <c r="A138" s="114">
        <v>1395.0</v>
      </c>
      <c r="B138" s="1" t="s">
        <v>1774</v>
      </c>
      <c r="C138" s="8" t="s">
        <v>1253</v>
      </c>
      <c r="D138" s="1"/>
      <c r="E138" s="77" t="s">
        <v>1306</v>
      </c>
      <c r="F138" s="1"/>
      <c r="G138" s="1"/>
      <c r="H138" s="115" t="s">
        <v>3130</v>
      </c>
    </row>
    <row r="139">
      <c r="A139" s="114">
        <v>1397.0</v>
      </c>
      <c r="B139" s="1" t="s">
        <v>1747</v>
      </c>
      <c r="C139" s="8" t="s">
        <v>1253</v>
      </c>
      <c r="D139" s="1"/>
      <c r="E139" s="77" t="s">
        <v>1306</v>
      </c>
      <c r="F139" s="1"/>
      <c r="G139" s="1"/>
      <c r="H139" s="115" t="s">
        <v>3131</v>
      </c>
    </row>
    <row r="140">
      <c r="A140" s="114">
        <v>1398.0</v>
      </c>
      <c r="B140" s="1" t="s">
        <v>1860</v>
      </c>
      <c r="C140" s="8" t="s">
        <v>1253</v>
      </c>
      <c r="D140" s="1"/>
      <c r="E140" s="77" t="s">
        <v>1350</v>
      </c>
      <c r="F140" s="1"/>
      <c r="G140" s="1"/>
      <c r="H140" s="115" t="s">
        <v>3132</v>
      </c>
    </row>
    <row r="141">
      <c r="A141" s="114">
        <v>1400.0</v>
      </c>
      <c r="B141" s="1" t="s">
        <v>1843</v>
      </c>
      <c r="C141" s="8" t="s">
        <v>1253</v>
      </c>
      <c r="D141" s="1"/>
      <c r="E141" s="77" t="s">
        <v>1306</v>
      </c>
      <c r="F141" s="1"/>
      <c r="G141" s="1"/>
      <c r="H141" s="115" t="s">
        <v>3133</v>
      </c>
    </row>
    <row r="142">
      <c r="A142" s="32">
        <v>1401.0</v>
      </c>
      <c r="B142" s="8" t="s">
        <v>1829</v>
      </c>
      <c r="C142" s="8" t="s">
        <v>1253</v>
      </c>
      <c r="D142" s="8"/>
      <c r="E142" s="11" t="s">
        <v>1436</v>
      </c>
      <c r="F142" s="8"/>
      <c r="G142" s="55" t="s">
        <v>1437</v>
      </c>
      <c r="H142" s="1" t="s">
        <v>3134</v>
      </c>
    </row>
    <row r="143">
      <c r="A143" s="114">
        <v>1402.0</v>
      </c>
      <c r="B143" s="1" t="s">
        <v>1810</v>
      </c>
      <c r="C143" s="8" t="s">
        <v>1253</v>
      </c>
      <c r="D143" s="1"/>
      <c r="E143" s="77" t="s">
        <v>1350</v>
      </c>
      <c r="F143" s="1"/>
      <c r="G143" s="1"/>
      <c r="H143" s="115" t="s">
        <v>3135</v>
      </c>
    </row>
    <row r="144">
      <c r="A144" s="114">
        <v>1404.0</v>
      </c>
      <c r="B144" s="1" t="s">
        <v>1902</v>
      </c>
      <c r="C144" s="8" t="s">
        <v>1253</v>
      </c>
      <c r="D144" s="1"/>
      <c r="E144" s="77" t="s">
        <v>1376</v>
      </c>
      <c r="F144" s="1"/>
      <c r="G144" s="55" t="s">
        <v>1377</v>
      </c>
      <c r="H144" s="115" t="s">
        <v>3136</v>
      </c>
    </row>
    <row r="145">
      <c r="A145" s="114">
        <v>1405.0</v>
      </c>
      <c r="B145" s="1" t="s">
        <v>1874</v>
      </c>
      <c r="C145" s="8" t="s">
        <v>1253</v>
      </c>
      <c r="D145" s="1"/>
      <c r="E145" s="77" t="s">
        <v>1387</v>
      </c>
      <c r="F145" s="1"/>
      <c r="G145" s="1"/>
      <c r="H145" s="115" t="s">
        <v>3137</v>
      </c>
    </row>
    <row r="146">
      <c r="A146" s="114">
        <v>1406.0</v>
      </c>
      <c r="B146" s="1" t="s">
        <v>1955</v>
      </c>
      <c r="C146" s="8" t="s">
        <v>1253</v>
      </c>
      <c r="D146" s="1"/>
      <c r="E146" s="77" t="s">
        <v>1395</v>
      </c>
      <c r="F146" s="1"/>
      <c r="G146" s="1"/>
      <c r="H146" s="115" t="s">
        <v>3138</v>
      </c>
    </row>
    <row r="147">
      <c r="A147" s="114">
        <v>1407.0</v>
      </c>
      <c r="B147" s="1" t="s">
        <v>1934</v>
      </c>
      <c r="C147" s="8" t="s">
        <v>1253</v>
      </c>
      <c r="D147" s="1"/>
      <c r="E147" s="77" t="s">
        <v>1376</v>
      </c>
      <c r="F147" s="1"/>
      <c r="G147" s="1"/>
      <c r="H147" s="115" t="s">
        <v>3139</v>
      </c>
    </row>
    <row r="148">
      <c r="A148" s="114">
        <v>1408.0</v>
      </c>
      <c r="B148" s="1" t="s">
        <v>2004</v>
      </c>
      <c r="C148" s="8" t="s">
        <v>1253</v>
      </c>
      <c r="D148" s="1"/>
      <c r="E148" s="77" t="s">
        <v>1410</v>
      </c>
      <c r="F148" s="1"/>
      <c r="G148" s="1"/>
      <c r="H148" s="115" t="s">
        <v>3140</v>
      </c>
    </row>
    <row r="149">
      <c r="A149" s="32">
        <v>1409.0</v>
      </c>
      <c r="B149" s="8" t="s">
        <v>2035</v>
      </c>
      <c r="C149" s="8" t="s">
        <v>1253</v>
      </c>
      <c r="D149" s="8"/>
      <c r="E149" s="11" t="s">
        <v>1418</v>
      </c>
      <c r="F149" s="8" t="s">
        <v>1262</v>
      </c>
      <c r="G149" s="8" t="s">
        <v>1262</v>
      </c>
      <c r="H149" s="116" t="s">
        <v>3141</v>
      </c>
    </row>
    <row r="150">
      <c r="A150" s="114">
        <v>1410.0</v>
      </c>
      <c r="B150" s="1" t="s">
        <v>1962</v>
      </c>
      <c r="C150" s="8" t="s">
        <v>1253</v>
      </c>
      <c r="D150" s="1"/>
      <c r="E150" s="77" t="s">
        <v>1427</v>
      </c>
      <c r="F150" s="1"/>
      <c r="G150" s="3" t="s">
        <v>1273</v>
      </c>
      <c r="H150" s="115" t="s">
        <v>3142</v>
      </c>
    </row>
    <row r="151">
      <c r="A151" s="114">
        <v>1411.0</v>
      </c>
      <c r="B151" s="1" t="s">
        <v>1997</v>
      </c>
      <c r="C151" s="8" t="s">
        <v>1253</v>
      </c>
      <c r="D151" s="1"/>
      <c r="E151" s="77" t="s">
        <v>1447</v>
      </c>
      <c r="F151" s="1"/>
      <c r="G151" s="3" t="s">
        <v>1448</v>
      </c>
      <c r="H151" s="115" t="s">
        <v>3143</v>
      </c>
    </row>
    <row r="152">
      <c r="A152" s="32">
        <v>1412.0</v>
      </c>
      <c r="B152" s="8" t="s">
        <v>1969</v>
      </c>
      <c r="C152" s="8" t="s">
        <v>1253</v>
      </c>
      <c r="D152" s="8"/>
      <c r="E152" s="11" t="s">
        <v>1418</v>
      </c>
      <c r="F152" s="8" t="s">
        <v>1262</v>
      </c>
      <c r="G152" s="8" t="s">
        <v>1262</v>
      </c>
      <c r="H152" s="1" t="s">
        <v>3144</v>
      </c>
    </row>
    <row r="153">
      <c r="A153" s="32">
        <v>1413.0</v>
      </c>
      <c r="B153" s="8" t="s">
        <v>1252</v>
      </c>
      <c r="C153" s="8" t="s">
        <v>1253</v>
      </c>
      <c r="D153" s="7"/>
      <c r="E153" s="11" t="s">
        <v>1468</v>
      </c>
      <c r="F153" s="8"/>
      <c r="G153" s="79" t="s">
        <v>1469</v>
      </c>
      <c r="H153" s="115" t="s">
        <v>3145</v>
      </c>
    </row>
    <row r="154">
      <c r="A154" s="114">
        <v>1414.0</v>
      </c>
      <c r="B154" s="1" t="s">
        <v>1266</v>
      </c>
      <c r="C154" s="8" t="s">
        <v>1253</v>
      </c>
      <c r="D154" s="3"/>
      <c r="E154" s="77" t="s">
        <v>1476</v>
      </c>
      <c r="F154" s="3"/>
      <c r="G154" s="3" t="s">
        <v>1477</v>
      </c>
      <c r="H154" s="115" t="s">
        <v>3146</v>
      </c>
    </row>
    <row r="155">
      <c r="A155" s="32">
        <v>1415.0</v>
      </c>
      <c r="B155" s="8" t="s">
        <v>1291</v>
      </c>
      <c r="C155" s="8" t="s">
        <v>1253</v>
      </c>
      <c r="D155" s="7"/>
      <c r="E155" s="11" t="s">
        <v>1483</v>
      </c>
      <c r="F155" s="7"/>
      <c r="G155" s="7" t="s">
        <v>1484</v>
      </c>
      <c r="H155" s="97" t="s">
        <v>3147</v>
      </c>
    </row>
    <row r="156">
      <c r="A156" s="114">
        <v>1416.0</v>
      </c>
      <c r="B156" s="1" t="s">
        <v>1278</v>
      </c>
      <c r="C156" s="8" t="s">
        <v>1253</v>
      </c>
      <c r="D156" s="3"/>
      <c r="E156" s="77" t="s">
        <v>1494</v>
      </c>
      <c r="F156" s="1"/>
      <c r="G156" s="1"/>
      <c r="H156" s="115" t="s">
        <v>3148</v>
      </c>
    </row>
    <row r="157">
      <c r="A157" s="32">
        <v>1417.0</v>
      </c>
      <c r="B157" s="8" t="s">
        <v>1300</v>
      </c>
      <c r="C157" s="8" t="s">
        <v>1253</v>
      </c>
      <c r="D157" s="8"/>
      <c r="E157" s="11" t="s">
        <v>1505</v>
      </c>
      <c r="F157" s="8"/>
      <c r="G157" s="8"/>
      <c r="H157" s="97" t="s">
        <v>3149</v>
      </c>
    </row>
    <row r="158">
      <c r="A158" s="114">
        <v>1419.0</v>
      </c>
      <c r="B158" s="1" t="s">
        <v>1319</v>
      </c>
      <c r="C158" s="8" t="s">
        <v>1253</v>
      </c>
      <c r="D158" s="3"/>
      <c r="E158" s="77" t="s">
        <v>1515</v>
      </c>
      <c r="F158" s="1"/>
      <c r="G158" s="3" t="s">
        <v>1516</v>
      </c>
      <c r="H158" s="10" t="s">
        <v>3150</v>
      </c>
    </row>
    <row r="159">
      <c r="A159" s="32">
        <v>1420.0</v>
      </c>
      <c r="B159" s="8" t="s">
        <v>1309</v>
      </c>
      <c r="C159" s="8" t="s">
        <v>1253</v>
      </c>
      <c r="D159" s="8"/>
      <c r="E159" s="11" t="s">
        <v>1468</v>
      </c>
      <c r="F159" s="8"/>
      <c r="G159" s="8"/>
      <c r="H159" s="1" t="s">
        <v>3151</v>
      </c>
    </row>
    <row r="160">
      <c r="A160" s="114">
        <v>1422.0</v>
      </c>
      <c r="B160" s="1" t="s">
        <v>1335</v>
      </c>
      <c r="C160" s="8" t="s">
        <v>1253</v>
      </c>
      <c r="D160" s="1"/>
      <c r="E160" s="77" t="s">
        <v>1532</v>
      </c>
      <c r="F160" s="1"/>
      <c r="G160" s="1"/>
      <c r="H160" s="115" t="s">
        <v>3152</v>
      </c>
    </row>
    <row r="161">
      <c r="A161" s="114">
        <v>1423.0</v>
      </c>
      <c r="B161" s="1" t="s">
        <v>1326</v>
      </c>
      <c r="C161" s="8" t="s">
        <v>1253</v>
      </c>
      <c r="D161" s="3"/>
      <c r="E161" s="77" t="s">
        <v>1541</v>
      </c>
      <c r="F161" s="1"/>
      <c r="G161" s="3" t="s">
        <v>1542</v>
      </c>
      <c r="H161" s="115" t="s">
        <v>3153</v>
      </c>
    </row>
    <row r="162">
      <c r="A162" s="114">
        <v>1426.0</v>
      </c>
      <c r="B162" s="1" t="s">
        <v>1346</v>
      </c>
      <c r="C162" s="8" t="s">
        <v>1253</v>
      </c>
      <c r="D162" s="1"/>
      <c r="E162" s="77" t="s">
        <v>1551</v>
      </c>
      <c r="F162" s="1"/>
      <c r="G162" s="1"/>
      <c r="H162" s="115" t="s">
        <v>3154</v>
      </c>
    </row>
    <row r="163">
      <c r="A163" s="114">
        <v>1433.0</v>
      </c>
      <c r="B163" s="1" t="s">
        <v>1365</v>
      </c>
      <c r="C163" s="8" t="s">
        <v>1253</v>
      </c>
      <c r="D163" s="3"/>
      <c r="E163" s="77" t="s">
        <v>1558</v>
      </c>
      <c r="F163" s="1"/>
      <c r="G163" s="1"/>
      <c r="H163" s="115" t="s">
        <v>3155</v>
      </c>
    </row>
    <row r="164">
      <c r="A164" s="114">
        <v>1434.0</v>
      </c>
      <c r="B164" s="1" t="s">
        <v>3156</v>
      </c>
      <c r="C164" s="8" t="s">
        <v>1253</v>
      </c>
      <c r="D164" s="1"/>
      <c r="E164" s="77" t="s">
        <v>1568</v>
      </c>
      <c r="F164" s="1"/>
      <c r="G164" s="1"/>
      <c r="H164" s="115" t="s">
        <v>3157</v>
      </c>
    </row>
    <row r="165">
      <c r="A165" s="32">
        <v>1435.0</v>
      </c>
      <c r="B165" s="8" t="s">
        <v>1371</v>
      </c>
      <c r="C165" s="8" t="s">
        <v>1253</v>
      </c>
      <c r="D165" s="8"/>
      <c r="E165" s="77" t="s">
        <v>1558</v>
      </c>
      <c r="F165" s="8"/>
      <c r="G165" s="8"/>
      <c r="H165" s="1" t="s">
        <v>3158</v>
      </c>
    </row>
    <row r="166">
      <c r="A166" s="114">
        <v>1436.0</v>
      </c>
      <c r="B166" s="1" t="s">
        <v>1356</v>
      </c>
      <c r="C166" s="8" t="s">
        <v>1253</v>
      </c>
      <c r="D166" s="1"/>
      <c r="E166" s="77" t="s">
        <v>1541</v>
      </c>
      <c r="F166" s="1"/>
      <c r="G166" s="1"/>
      <c r="H166" s="115" t="s">
        <v>3159</v>
      </c>
    </row>
    <row r="167">
      <c r="A167" s="114">
        <v>1437.0</v>
      </c>
      <c r="B167" s="1" t="s">
        <v>1389</v>
      </c>
      <c r="C167" s="8" t="s">
        <v>1253</v>
      </c>
      <c r="D167" s="3"/>
      <c r="E167" s="77" t="s">
        <v>1558</v>
      </c>
      <c r="F167" s="1"/>
      <c r="G167" s="1"/>
      <c r="H167" s="115" t="s">
        <v>3160</v>
      </c>
    </row>
    <row r="168">
      <c r="A168" s="114">
        <v>1438.0</v>
      </c>
      <c r="B168" s="1" t="s">
        <v>1412</v>
      </c>
      <c r="C168" s="8" t="s">
        <v>1253</v>
      </c>
      <c r="D168" s="1"/>
      <c r="E168" s="77" t="s">
        <v>1603</v>
      </c>
      <c r="F168" s="1"/>
      <c r="G168" s="3" t="s">
        <v>1516</v>
      </c>
      <c r="H168" s="115" t="s">
        <v>3161</v>
      </c>
    </row>
    <row r="169">
      <c r="A169" s="114">
        <v>1439.0</v>
      </c>
      <c r="B169" s="1" t="s">
        <v>1398</v>
      </c>
      <c r="C169" s="8" t="s">
        <v>1253</v>
      </c>
      <c r="D169" s="3"/>
      <c r="E169" s="77" t="s">
        <v>1611</v>
      </c>
      <c r="F169" s="1"/>
      <c r="G169" s="1"/>
      <c r="H169" s="115" t="s">
        <v>3162</v>
      </c>
    </row>
    <row r="170">
      <c r="A170" s="32">
        <v>1441.0</v>
      </c>
      <c r="B170" s="8" t="s">
        <v>1404</v>
      </c>
      <c r="C170" s="8" t="s">
        <v>1253</v>
      </c>
      <c r="D170" s="8"/>
      <c r="E170" s="11" t="s">
        <v>1618</v>
      </c>
      <c r="F170" s="7"/>
      <c r="G170" s="7" t="s">
        <v>1619</v>
      </c>
      <c r="H170" s="1" t="s">
        <v>3163</v>
      </c>
    </row>
    <row r="171">
      <c r="A171" s="114">
        <v>1443.0</v>
      </c>
      <c r="B171" s="1" t="s">
        <v>1421</v>
      </c>
      <c r="C171" s="8" t="s">
        <v>1253</v>
      </c>
      <c r="D171" s="1"/>
      <c r="E171" s="77" t="s">
        <v>1626</v>
      </c>
      <c r="F171" s="1"/>
      <c r="G171" s="1"/>
      <c r="H171" s="115" t="s">
        <v>3164</v>
      </c>
    </row>
    <row r="172">
      <c r="A172" s="114">
        <v>1444.0</v>
      </c>
      <c r="B172" s="1" t="s">
        <v>1381</v>
      </c>
      <c r="C172" s="8" t="s">
        <v>1253</v>
      </c>
      <c r="D172" s="1"/>
      <c r="E172" s="77" t="s">
        <v>1568</v>
      </c>
      <c r="F172" s="3"/>
      <c r="G172" s="3" t="s">
        <v>1638</v>
      </c>
      <c r="H172" s="115" t="s">
        <v>3165</v>
      </c>
    </row>
    <row r="173">
      <c r="A173" s="114">
        <v>1445.0</v>
      </c>
      <c r="B173" s="1" t="s">
        <v>1499</v>
      </c>
      <c r="C173" s="8" t="s">
        <v>1253</v>
      </c>
      <c r="D173" s="3"/>
      <c r="E173" s="77" t="s">
        <v>1648</v>
      </c>
      <c r="F173" s="3"/>
      <c r="G173" s="3" t="s">
        <v>1273</v>
      </c>
      <c r="H173" s="115" t="s">
        <v>3166</v>
      </c>
    </row>
    <row r="174">
      <c r="A174" s="114">
        <v>1446.0</v>
      </c>
      <c r="B174" s="1" t="s">
        <v>1441</v>
      </c>
      <c r="C174" s="8" t="s">
        <v>1253</v>
      </c>
      <c r="D174" s="3"/>
      <c r="E174" s="77" t="s">
        <v>1603</v>
      </c>
      <c r="F174" s="3"/>
      <c r="G174" s="3" t="s">
        <v>1658</v>
      </c>
      <c r="H174" s="115" t="s">
        <v>3167</v>
      </c>
    </row>
    <row r="175">
      <c r="A175" s="32">
        <v>1447.0</v>
      </c>
      <c r="B175" s="8" t="s">
        <v>1453</v>
      </c>
      <c r="C175" s="8" t="s">
        <v>1253</v>
      </c>
      <c r="D175" s="8"/>
      <c r="E175" s="11" t="s">
        <v>1667</v>
      </c>
      <c r="F175" s="8"/>
      <c r="G175" s="8"/>
      <c r="H175" s="1" t="s">
        <v>3168</v>
      </c>
    </row>
    <row r="176">
      <c r="A176" s="114">
        <v>1448.0</v>
      </c>
      <c r="B176" s="1" t="s">
        <v>1509</v>
      </c>
      <c r="C176" s="8" t="s">
        <v>1253</v>
      </c>
      <c r="D176" s="3"/>
      <c r="E176" s="77" t="s">
        <v>1260</v>
      </c>
      <c r="F176" s="1"/>
      <c r="G176" s="1"/>
      <c r="H176" s="115" t="s">
        <v>3169</v>
      </c>
    </row>
    <row r="177">
      <c r="A177" s="114">
        <v>1449.0</v>
      </c>
      <c r="B177" s="1" t="s">
        <v>1520</v>
      </c>
      <c r="C177" s="8" t="s">
        <v>1253</v>
      </c>
      <c r="D177" s="3"/>
      <c r="E177" s="77" t="s">
        <v>1682</v>
      </c>
      <c r="F177" s="1"/>
      <c r="G177" s="3" t="s">
        <v>1516</v>
      </c>
      <c r="H177" s="115" t="s">
        <v>3170</v>
      </c>
    </row>
    <row r="178">
      <c r="A178" s="114">
        <v>1450.0</v>
      </c>
      <c r="B178" s="1" t="s">
        <v>1462</v>
      </c>
      <c r="C178" s="8" t="s">
        <v>1253</v>
      </c>
      <c r="D178" s="1"/>
      <c r="E178" s="77" t="s">
        <v>1689</v>
      </c>
      <c r="F178" s="1"/>
      <c r="G178" s="3" t="s">
        <v>1273</v>
      </c>
      <c r="H178" s="115" t="s">
        <v>3171</v>
      </c>
    </row>
    <row r="179">
      <c r="A179" s="32">
        <v>1451.0</v>
      </c>
      <c r="B179" s="8" t="s">
        <v>1472</v>
      </c>
      <c r="C179" s="8" t="s">
        <v>1253</v>
      </c>
      <c r="D179" s="8"/>
      <c r="E179" s="11" t="s">
        <v>1696</v>
      </c>
      <c r="F179" s="8"/>
      <c r="G179" s="8"/>
      <c r="H179" s="97" t="s">
        <v>3172</v>
      </c>
    </row>
    <row r="180">
      <c r="A180" s="114">
        <v>1452.0</v>
      </c>
      <c r="B180" s="1" t="s">
        <v>1479</v>
      </c>
      <c r="C180" s="8" t="s">
        <v>1253</v>
      </c>
      <c r="D180" s="1"/>
      <c r="E180" s="80" t="s">
        <v>1706</v>
      </c>
      <c r="F180" s="3"/>
      <c r="G180" s="3" t="s">
        <v>1707</v>
      </c>
      <c r="H180" s="115" t="s">
        <v>3173</v>
      </c>
    </row>
    <row r="181">
      <c r="A181" s="114">
        <v>1453.0</v>
      </c>
      <c r="B181" s="1" t="s">
        <v>1488</v>
      </c>
      <c r="C181" s="8" t="s">
        <v>1253</v>
      </c>
      <c r="D181" s="1"/>
      <c r="E181" s="77" t="s">
        <v>1648</v>
      </c>
      <c r="F181" s="1"/>
      <c r="G181" s="3" t="s">
        <v>1273</v>
      </c>
      <c r="H181" s="115" t="s">
        <v>3174</v>
      </c>
    </row>
    <row r="182">
      <c r="A182" s="32">
        <v>1454.0</v>
      </c>
      <c r="B182" s="8" t="s">
        <v>1527</v>
      </c>
      <c r="C182" s="8" t="s">
        <v>1253</v>
      </c>
      <c r="D182" s="8"/>
      <c r="E182" s="77" t="s">
        <v>1260</v>
      </c>
      <c r="F182" s="8" t="s">
        <v>1262</v>
      </c>
      <c r="G182" s="8" t="s">
        <v>1262</v>
      </c>
      <c r="H182" s="115" t="s">
        <v>3175</v>
      </c>
    </row>
    <row r="183">
      <c r="A183" s="32">
        <v>1457.0</v>
      </c>
      <c r="B183" s="8" t="s">
        <v>1553</v>
      </c>
      <c r="C183" s="8" t="s">
        <v>1253</v>
      </c>
      <c r="D183" s="8"/>
      <c r="E183" s="77" t="s">
        <v>1648</v>
      </c>
      <c r="F183" s="8"/>
      <c r="G183" s="3" t="s">
        <v>1273</v>
      </c>
      <c r="H183" s="1" t="s">
        <v>3176</v>
      </c>
    </row>
    <row r="184">
      <c r="A184" s="114">
        <v>1461.0</v>
      </c>
      <c r="B184" s="1" t="s">
        <v>1578</v>
      </c>
      <c r="C184" s="8" t="s">
        <v>1253</v>
      </c>
      <c r="D184" s="1"/>
      <c r="E184" s="77" t="s">
        <v>1736</v>
      </c>
      <c r="F184" s="1"/>
      <c r="G184" s="1"/>
      <c r="H184" s="115" t="s">
        <v>3177</v>
      </c>
    </row>
    <row r="185">
      <c r="A185" s="114">
        <v>1464.0</v>
      </c>
      <c r="B185" s="1" t="s">
        <v>1536</v>
      </c>
      <c r="C185" s="8" t="s">
        <v>1253</v>
      </c>
      <c r="D185" s="1"/>
      <c r="E185" s="77" t="s">
        <v>1260</v>
      </c>
      <c r="F185" s="1"/>
      <c r="G185" s="1"/>
      <c r="H185" s="115" t="s">
        <v>3178</v>
      </c>
    </row>
    <row r="186">
      <c r="A186" s="114">
        <v>1465.0</v>
      </c>
      <c r="B186" s="1" t="s">
        <v>1562</v>
      </c>
      <c r="C186" s="8" t="s">
        <v>1253</v>
      </c>
      <c r="D186" s="1"/>
      <c r="E186" s="77" t="s">
        <v>1648</v>
      </c>
      <c r="F186" s="1"/>
      <c r="G186" s="1"/>
      <c r="H186" s="115" t="s">
        <v>3179</v>
      </c>
    </row>
    <row r="187">
      <c r="A187" s="114">
        <v>1468.0</v>
      </c>
      <c r="B187" s="1" t="s">
        <v>1587</v>
      </c>
      <c r="C187" s="8" t="s">
        <v>1253</v>
      </c>
      <c r="D187" s="1"/>
      <c r="E187" s="77" t="s">
        <v>1682</v>
      </c>
      <c r="F187" s="1"/>
      <c r="G187" s="3" t="s">
        <v>1516</v>
      </c>
      <c r="H187" s="115" t="s">
        <v>3180</v>
      </c>
    </row>
    <row r="188">
      <c r="A188" s="114">
        <v>1469.0</v>
      </c>
      <c r="B188" s="1" t="s">
        <v>1547</v>
      </c>
      <c r="C188" s="8" t="s">
        <v>1253</v>
      </c>
      <c r="D188" s="1"/>
      <c r="E188" s="77" t="s">
        <v>1260</v>
      </c>
      <c r="F188" s="1"/>
      <c r="G188" s="1"/>
      <c r="H188" s="115" t="s">
        <v>3181</v>
      </c>
    </row>
    <row r="189">
      <c r="A189" s="114">
        <v>1471.0</v>
      </c>
      <c r="B189" s="1" t="s">
        <v>1571</v>
      </c>
      <c r="C189" s="8" t="s">
        <v>1253</v>
      </c>
      <c r="D189" s="1"/>
      <c r="E189" s="77" t="s">
        <v>1682</v>
      </c>
      <c r="F189" s="1"/>
      <c r="G189" s="3" t="s">
        <v>1516</v>
      </c>
      <c r="H189" s="115" t="s">
        <v>3182</v>
      </c>
    </row>
    <row r="190">
      <c r="A190" s="114">
        <v>1476.0</v>
      </c>
      <c r="B190" s="1" t="s">
        <v>1597</v>
      </c>
      <c r="C190" s="8" t="s">
        <v>1253</v>
      </c>
      <c r="D190" s="1"/>
      <c r="E190" s="77" t="s">
        <v>1648</v>
      </c>
      <c r="F190" s="1"/>
      <c r="G190" s="3" t="s">
        <v>1273</v>
      </c>
      <c r="H190" s="115" t="s">
        <v>3183</v>
      </c>
    </row>
    <row r="191">
      <c r="A191" s="114">
        <v>1477.0</v>
      </c>
      <c r="B191" s="1" t="s">
        <v>1613</v>
      </c>
      <c r="C191" s="8" t="s">
        <v>1253</v>
      </c>
      <c r="D191" s="1"/>
      <c r="E191" s="77" t="s">
        <v>1260</v>
      </c>
      <c r="F191" s="1"/>
      <c r="G191" s="1"/>
      <c r="H191" s="115" t="s">
        <v>3184</v>
      </c>
    </row>
    <row r="192">
      <c r="A192" s="32">
        <v>1478.0</v>
      </c>
      <c r="B192" s="8" t="s">
        <v>1606</v>
      </c>
      <c r="C192" s="8" t="s">
        <v>1253</v>
      </c>
      <c r="D192" s="8"/>
      <c r="E192" s="77" t="s">
        <v>1260</v>
      </c>
      <c r="F192" s="8" t="s">
        <v>1262</v>
      </c>
      <c r="G192" s="8" t="s">
        <v>1262</v>
      </c>
      <c r="H192" s="115" t="s">
        <v>3185</v>
      </c>
    </row>
    <row r="193">
      <c r="A193" s="114">
        <v>1481.0</v>
      </c>
      <c r="B193" s="1" t="s">
        <v>1662</v>
      </c>
      <c r="C193" s="8" t="s">
        <v>1253</v>
      </c>
      <c r="D193" s="1"/>
      <c r="E193" s="77" t="s">
        <v>1648</v>
      </c>
      <c r="F193" s="1"/>
      <c r="G193" s="81" t="s">
        <v>1273</v>
      </c>
      <c r="H193" s="115" t="s">
        <v>3186</v>
      </c>
    </row>
    <row r="194">
      <c r="A194" s="114">
        <v>1483.0</v>
      </c>
      <c r="B194" s="1" t="s">
        <v>1621</v>
      </c>
      <c r="C194" s="8" t="s">
        <v>1253</v>
      </c>
      <c r="D194" s="8"/>
      <c r="E194" s="11" t="s">
        <v>1808</v>
      </c>
      <c r="F194" s="1"/>
      <c r="G194" s="1"/>
      <c r="H194" s="115" t="s">
        <v>3187</v>
      </c>
    </row>
    <row r="195">
      <c r="A195" s="114">
        <v>1484.0</v>
      </c>
      <c r="B195" s="1" t="s">
        <v>1677</v>
      </c>
      <c r="C195" s="8" t="s">
        <v>1253</v>
      </c>
      <c r="D195" s="1"/>
      <c r="E195" s="77" t="s">
        <v>1816</v>
      </c>
      <c r="F195" s="1"/>
      <c r="G195" s="1"/>
      <c r="H195" s="115" t="s">
        <v>3188</v>
      </c>
    </row>
    <row r="196">
      <c r="A196" s="114">
        <v>1485.0</v>
      </c>
      <c r="B196" s="1" t="s">
        <v>1684</v>
      </c>
      <c r="C196" s="8" t="s">
        <v>1253</v>
      </c>
      <c r="D196" s="1"/>
      <c r="E196" s="77" t="s">
        <v>1825</v>
      </c>
      <c r="F196" s="1"/>
      <c r="G196" s="3" t="s">
        <v>1826</v>
      </c>
      <c r="H196" s="115" t="s">
        <v>3189</v>
      </c>
    </row>
    <row r="197">
      <c r="A197" s="114">
        <v>1486.0</v>
      </c>
      <c r="B197" s="1" t="s">
        <v>1711</v>
      </c>
      <c r="C197" s="8" t="s">
        <v>1253</v>
      </c>
      <c r="D197" s="1"/>
      <c r="E197" s="77" t="s">
        <v>1833</v>
      </c>
      <c r="F197" s="1"/>
      <c r="G197" s="81" t="s">
        <v>1273</v>
      </c>
      <c r="H197" s="115" t="s">
        <v>3190</v>
      </c>
    </row>
    <row r="198">
      <c r="A198" s="114">
        <v>1487.0</v>
      </c>
      <c r="B198" s="1" t="s">
        <v>1691</v>
      </c>
      <c r="C198" s="8" t="s">
        <v>1253</v>
      </c>
      <c r="D198" s="1"/>
      <c r="E198" s="77" t="s">
        <v>1841</v>
      </c>
      <c r="F198" s="1"/>
      <c r="G198" s="1"/>
      <c r="H198" s="115" t="s">
        <v>3191</v>
      </c>
    </row>
    <row r="199">
      <c r="A199" s="114">
        <v>1488.0</v>
      </c>
      <c r="B199" s="1" t="s">
        <v>1700</v>
      </c>
      <c r="C199" s="8" t="s">
        <v>1253</v>
      </c>
      <c r="D199" s="1"/>
      <c r="E199" s="77" t="s">
        <v>1306</v>
      </c>
      <c r="F199" s="1"/>
      <c r="G199" s="1"/>
      <c r="H199" s="115" t="s">
        <v>3192</v>
      </c>
    </row>
    <row r="200">
      <c r="A200" s="114">
        <v>1490.0</v>
      </c>
      <c r="B200" s="1" t="s">
        <v>1738</v>
      </c>
      <c r="C200" s="8" t="s">
        <v>1253</v>
      </c>
      <c r="D200" s="1"/>
      <c r="E200" s="77" t="s">
        <v>1855</v>
      </c>
      <c r="F200" s="1"/>
      <c r="G200" s="3" t="s">
        <v>1856</v>
      </c>
      <c r="H200" s="115" t="s">
        <v>3193</v>
      </c>
    </row>
    <row r="201">
      <c r="A201" s="114">
        <v>1491.0</v>
      </c>
      <c r="B201" s="1" t="s">
        <v>1759</v>
      </c>
      <c r="C201" s="8" t="s">
        <v>1253</v>
      </c>
      <c r="D201" s="1"/>
      <c r="E201" s="77" t="s">
        <v>1865</v>
      </c>
      <c r="F201" s="1"/>
      <c r="G201" s="1"/>
      <c r="H201" s="115" t="s">
        <v>3194</v>
      </c>
    </row>
    <row r="202">
      <c r="A202" s="114">
        <v>1492.0</v>
      </c>
      <c r="B202" s="1" t="s">
        <v>1796</v>
      </c>
      <c r="C202" s="8" t="s">
        <v>1253</v>
      </c>
      <c r="D202" s="1"/>
      <c r="E202" s="77" t="s">
        <v>1350</v>
      </c>
      <c r="F202" s="1"/>
      <c r="G202" s="1"/>
      <c r="H202" s="115" t="s">
        <v>3195</v>
      </c>
    </row>
    <row r="203">
      <c r="A203" s="114">
        <v>1493.0</v>
      </c>
      <c r="B203" s="1" t="s">
        <v>1731</v>
      </c>
      <c r="C203" s="8" t="s">
        <v>1253</v>
      </c>
      <c r="D203" s="1"/>
      <c r="E203" s="77" t="s">
        <v>1880</v>
      </c>
      <c r="F203" s="1"/>
      <c r="G203" s="3" t="s">
        <v>1881</v>
      </c>
      <c r="H203" s="115" t="s">
        <v>3196</v>
      </c>
    </row>
    <row r="204">
      <c r="A204" s="114">
        <v>1494.0</v>
      </c>
      <c r="B204" s="1" t="s">
        <v>1725</v>
      </c>
      <c r="C204" s="8" t="s">
        <v>1253</v>
      </c>
      <c r="D204" s="1"/>
      <c r="E204" s="77" t="s">
        <v>1855</v>
      </c>
      <c r="F204" s="1"/>
      <c r="G204" s="3" t="s">
        <v>1856</v>
      </c>
      <c r="H204" s="115" t="s">
        <v>3197</v>
      </c>
    </row>
    <row r="205">
      <c r="A205" s="114">
        <v>1495.0</v>
      </c>
      <c r="B205" s="1" t="s">
        <v>1789</v>
      </c>
      <c r="C205" s="8" t="s">
        <v>1253</v>
      </c>
      <c r="D205" s="1"/>
      <c r="E205" s="77" t="s">
        <v>1898</v>
      </c>
      <c r="F205" s="1"/>
      <c r="G205" s="11" t="s">
        <v>1273</v>
      </c>
      <c r="H205" s="115" t="s">
        <v>3198</v>
      </c>
    </row>
    <row r="206">
      <c r="A206" s="114">
        <v>1497.0</v>
      </c>
      <c r="B206" s="1" t="s">
        <v>1753</v>
      </c>
      <c r="C206" s="8" t="s">
        <v>1253</v>
      </c>
      <c r="D206" s="1"/>
      <c r="E206" s="77" t="s">
        <v>1906</v>
      </c>
      <c r="F206" s="1"/>
      <c r="G206" s="3" t="s">
        <v>1881</v>
      </c>
      <c r="H206" s="115" t="s">
        <v>3199</v>
      </c>
    </row>
    <row r="207">
      <c r="A207" s="114">
        <v>1498.0</v>
      </c>
      <c r="B207" s="1" t="s">
        <v>1766</v>
      </c>
      <c r="C207" s="8" t="s">
        <v>1253</v>
      </c>
      <c r="D207" s="1"/>
      <c r="E207" s="77" t="s">
        <v>1913</v>
      </c>
      <c r="F207" s="1"/>
      <c r="G207" s="1"/>
      <c r="H207" s="115" t="s">
        <v>3200</v>
      </c>
    </row>
    <row r="208">
      <c r="A208" s="114">
        <v>1499.0</v>
      </c>
      <c r="B208" s="1" t="s">
        <v>1850</v>
      </c>
      <c r="C208" s="8" t="s">
        <v>1253</v>
      </c>
      <c r="D208" s="1"/>
      <c r="E208" s="77" t="s">
        <v>1306</v>
      </c>
      <c r="F208" s="1"/>
      <c r="G208" s="1"/>
      <c r="H208" s="115" t="s">
        <v>3201</v>
      </c>
    </row>
    <row r="209">
      <c r="A209" s="114">
        <v>1500.0</v>
      </c>
      <c r="B209" s="1" t="s">
        <v>1803</v>
      </c>
      <c r="C209" s="8" t="s">
        <v>1253</v>
      </c>
      <c r="D209" s="1"/>
      <c r="E209" s="77" t="s">
        <v>1930</v>
      </c>
      <c r="F209" s="1"/>
      <c r="G209" s="11" t="s">
        <v>1931</v>
      </c>
      <c r="H209" s="115" t="s">
        <v>3202</v>
      </c>
    </row>
    <row r="210">
      <c r="A210" s="114">
        <v>1501.0</v>
      </c>
      <c r="B210" s="1" t="s">
        <v>1867</v>
      </c>
      <c r="C210" s="8" t="s">
        <v>1253</v>
      </c>
      <c r="D210" s="1"/>
      <c r="E210" s="77" t="s">
        <v>1939</v>
      </c>
      <c r="F210" s="1"/>
      <c r="G210" s="3" t="s">
        <v>1940</v>
      </c>
      <c r="H210" s="115" t="s">
        <v>3203</v>
      </c>
    </row>
    <row r="211">
      <c r="A211" s="32">
        <v>1503.0</v>
      </c>
      <c r="B211" s="8" t="s">
        <v>1836</v>
      </c>
      <c r="C211" s="8" t="s">
        <v>1253</v>
      </c>
      <c r="D211" s="8"/>
      <c r="E211" s="11" t="s">
        <v>1949</v>
      </c>
      <c r="F211" s="8" t="s">
        <v>1262</v>
      </c>
      <c r="G211" s="8" t="s">
        <v>1262</v>
      </c>
      <c r="H211" s="1" t="s">
        <v>3204</v>
      </c>
    </row>
    <row r="212">
      <c r="A212" s="114">
        <v>1504.0</v>
      </c>
      <c r="B212" s="1" t="s">
        <v>1893</v>
      </c>
      <c r="C212" s="8" t="s">
        <v>1253</v>
      </c>
      <c r="D212" s="1"/>
      <c r="E212" s="77" t="s">
        <v>1387</v>
      </c>
      <c r="F212" s="1"/>
      <c r="G212" s="1"/>
      <c r="H212" s="115" t="s">
        <v>3205</v>
      </c>
    </row>
    <row r="213">
      <c r="A213" s="114">
        <v>1505.0</v>
      </c>
      <c r="B213" s="1" t="s">
        <v>1884</v>
      </c>
      <c r="C213" s="8" t="s">
        <v>1253</v>
      </c>
      <c r="D213" s="1"/>
      <c r="E213" s="77" t="s">
        <v>1387</v>
      </c>
      <c r="F213" s="1"/>
      <c r="G213" s="1"/>
      <c r="H213" s="115" t="s">
        <v>3206</v>
      </c>
    </row>
    <row r="214">
      <c r="A214" s="8">
        <v>1506.0</v>
      </c>
      <c r="B214" s="8" t="s">
        <v>1908</v>
      </c>
      <c r="C214" s="8" t="s">
        <v>1253</v>
      </c>
      <c r="D214" s="8"/>
      <c r="E214" s="11" t="s">
        <v>1974</v>
      </c>
      <c r="F214" s="8"/>
      <c r="G214" s="7" t="s">
        <v>1975</v>
      </c>
      <c r="H214" s="115" t="s">
        <v>3207</v>
      </c>
    </row>
    <row r="215">
      <c r="A215" s="114">
        <v>1507.0</v>
      </c>
      <c r="B215" s="1" t="s">
        <v>1919</v>
      </c>
      <c r="C215" s="8" t="s">
        <v>1253</v>
      </c>
      <c r="D215" s="1"/>
      <c r="E215" s="77" t="s">
        <v>1985</v>
      </c>
      <c r="F215" s="1"/>
      <c r="G215" s="1"/>
      <c r="H215" s="115" t="s">
        <v>3208</v>
      </c>
    </row>
    <row r="216">
      <c r="A216" s="114">
        <v>1508.0</v>
      </c>
      <c r="B216" s="1" t="s">
        <v>1925</v>
      </c>
      <c r="C216" s="8" t="s">
        <v>1253</v>
      </c>
      <c r="D216" s="1"/>
      <c r="E216" s="77" t="s">
        <v>1994</v>
      </c>
      <c r="F216" s="1"/>
      <c r="G216" s="3" t="s">
        <v>1995</v>
      </c>
      <c r="H216" s="115" t="s">
        <v>3209</v>
      </c>
    </row>
    <row r="217">
      <c r="A217" s="114">
        <v>1509.0</v>
      </c>
      <c r="B217" s="1" t="s">
        <v>1944</v>
      </c>
      <c r="C217" s="8" t="s">
        <v>1253</v>
      </c>
      <c r="D217" s="1"/>
      <c r="E217" s="77" t="s">
        <v>1985</v>
      </c>
      <c r="F217" s="1"/>
      <c r="G217" s="1"/>
      <c r="H217" s="115" t="s">
        <v>3210</v>
      </c>
    </row>
    <row r="218">
      <c r="A218" s="114">
        <v>1510.0</v>
      </c>
      <c r="B218" s="1" t="s">
        <v>1990</v>
      </c>
      <c r="C218" s="8" t="s">
        <v>1253</v>
      </c>
      <c r="D218" s="1"/>
      <c r="E218" s="77" t="s">
        <v>1447</v>
      </c>
      <c r="F218" s="1"/>
      <c r="G218" s="3" t="s">
        <v>1273</v>
      </c>
      <c r="H218" s="115" t="s">
        <v>3211</v>
      </c>
    </row>
    <row r="219">
      <c r="A219" s="114">
        <v>1511.0</v>
      </c>
      <c r="B219" s="1" t="s">
        <v>2020</v>
      </c>
      <c r="C219" s="8" t="s">
        <v>1253</v>
      </c>
      <c r="D219" s="1"/>
      <c r="E219" s="77" t="s">
        <v>2016</v>
      </c>
      <c r="F219" s="1"/>
      <c r="G219" s="1"/>
      <c r="H219" s="115" t="s">
        <v>3212</v>
      </c>
    </row>
    <row r="220">
      <c r="A220" s="114">
        <v>1512.0</v>
      </c>
      <c r="B220" s="1" t="s">
        <v>2028</v>
      </c>
      <c r="C220" s="8" t="s">
        <v>1253</v>
      </c>
      <c r="D220" s="1"/>
      <c r="E220" s="77" t="s">
        <v>2025</v>
      </c>
      <c r="F220" s="1"/>
      <c r="G220" s="1"/>
      <c r="H220" s="115" t="s">
        <v>3213</v>
      </c>
    </row>
    <row r="221">
      <c r="A221" s="8">
        <v>1513.0</v>
      </c>
      <c r="B221" s="8" t="s">
        <v>2010</v>
      </c>
      <c r="C221" s="8" t="s">
        <v>1253</v>
      </c>
      <c r="D221" s="8"/>
      <c r="E221" s="11" t="s">
        <v>1395</v>
      </c>
      <c r="F221" s="8"/>
      <c r="G221" s="8" t="s">
        <v>2033</v>
      </c>
      <c r="H221" s="115" t="s">
        <v>3214</v>
      </c>
    </row>
    <row r="222">
      <c r="A222" s="8">
        <v>1514.0</v>
      </c>
      <c r="B222" s="8" t="s">
        <v>1978</v>
      </c>
      <c r="C222" s="53" t="s">
        <v>1253</v>
      </c>
      <c r="D222" s="7"/>
      <c r="E222" s="11" t="s">
        <v>2039</v>
      </c>
      <c r="F222" s="8"/>
      <c r="G222" s="8"/>
      <c r="H222" s="115" t="s">
        <v>3215</v>
      </c>
    </row>
    <row r="223">
      <c r="A223" s="8">
        <v>1516.0</v>
      </c>
      <c r="B223" s="8" t="s">
        <v>2190</v>
      </c>
      <c r="C223" s="8" t="s">
        <v>1253</v>
      </c>
      <c r="D223" s="7"/>
      <c r="E223" s="11" t="s">
        <v>2051</v>
      </c>
      <c r="F223" s="8"/>
      <c r="G223" s="8"/>
      <c r="H223" s="115" t="s">
        <v>3216</v>
      </c>
    </row>
    <row r="224">
      <c r="A224" s="8">
        <v>1517.0</v>
      </c>
      <c r="B224" s="8" t="s">
        <v>2366</v>
      </c>
      <c r="C224" s="8" t="s">
        <v>1253</v>
      </c>
      <c r="D224" s="8"/>
      <c r="E224" s="11" t="s">
        <v>2062</v>
      </c>
      <c r="F224" s="8"/>
      <c r="G224" s="8"/>
      <c r="H224" s="115" t="s">
        <v>3217</v>
      </c>
    </row>
    <row r="225">
      <c r="A225" s="8">
        <v>1518.0</v>
      </c>
      <c r="B225" s="8" t="s">
        <v>2044</v>
      </c>
      <c r="C225" s="8" t="s">
        <v>1253</v>
      </c>
      <c r="D225" s="8"/>
      <c r="E225" s="11" t="s">
        <v>2073</v>
      </c>
      <c r="F225" s="8"/>
      <c r="G225" s="8"/>
      <c r="H225" s="115" t="s">
        <v>3218</v>
      </c>
    </row>
    <row r="226">
      <c r="A226" s="8">
        <v>1519.0</v>
      </c>
      <c r="B226" s="8" t="s">
        <v>2057</v>
      </c>
      <c r="C226" s="8" t="s">
        <v>1253</v>
      </c>
      <c r="D226" s="8"/>
      <c r="E226" s="86" t="s">
        <v>2080</v>
      </c>
      <c r="F226" s="8"/>
      <c r="G226" s="87" t="s">
        <v>1881</v>
      </c>
      <c r="H226" s="115" t="s">
        <v>3219</v>
      </c>
    </row>
    <row r="227">
      <c r="A227" s="8">
        <v>1520.0</v>
      </c>
      <c r="B227" s="8" t="s">
        <v>2068</v>
      </c>
      <c r="C227" s="8" t="s">
        <v>1253</v>
      </c>
      <c r="D227" s="8"/>
      <c r="E227" s="11" t="s">
        <v>2062</v>
      </c>
      <c r="F227" s="8"/>
      <c r="G227" s="8"/>
      <c r="H227" s="115" t="s">
        <v>3220</v>
      </c>
    </row>
    <row r="228">
      <c r="A228" s="8">
        <v>1521.0</v>
      </c>
      <c r="B228" s="8" t="s">
        <v>2075</v>
      </c>
      <c r="C228" s="8" t="s">
        <v>1253</v>
      </c>
      <c r="D228" s="8"/>
      <c r="E228" s="11" t="s">
        <v>2062</v>
      </c>
      <c r="F228" s="8"/>
      <c r="G228" s="8"/>
      <c r="H228" s="115" t="s">
        <v>3221</v>
      </c>
    </row>
    <row r="229">
      <c r="A229" s="8">
        <v>1522.0</v>
      </c>
      <c r="B229" s="53" t="s">
        <v>2082</v>
      </c>
      <c r="C229" s="8" t="s">
        <v>1253</v>
      </c>
      <c r="D229" s="8"/>
      <c r="E229" s="11" t="s">
        <v>2062</v>
      </c>
      <c r="F229" s="8"/>
      <c r="G229" s="8"/>
      <c r="H229" s="115" t="s">
        <v>3222</v>
      </c>
    </row>
    <row r="230">
      <c r="A230" s="8">
        <v>1523.0</v>
      </c>
      <c r="B230" s="8" t="s">
        <v>2089</v>
      </c>
      <c r="C230" s="8" t="s">
        <v>1253</v>
      </c>
      <c r="D230" s="8"/>
      <c r="E230" s="11" t="s">
        <v>2062</v>
      </c>
      <c r="F230" s="8"/>
      <c r="G230" s="8"/>
      <c r="H230" s="115" t="s">
        <v>3223</v>
      </c>
    </row>
    <row r="231">
      <c r="A231" s="8">
        <v>1524.0</v>
      </c>
      <c r="B231" s="8" t="s">
        <v>2100</v>
      </c>
      <c r="C231" s="8" t="s">
        <v>1253</v>
      </c>
      <c r="D231" s="8"/>
      <c r="E231" s="86" t="s">
        <v>2051</v>
      </c>
      <c r="F231" s="8"/>
      <c r="G231" s="87" t="s">
        <v>1377</v>
      </c>
      <c r="H231" s="115" t="s">
        <v>3224</v>
      </c>
    </row>
    <row r="232">
      <c r="A232" s="8">
        <v>1525.0</v>
      </c>
      <c r="B232" s="8" t="s">
        <v>2111</v>
      </c>
      <c r="C232" s="8" t="s">
        <v>1253</v>
      </c>
      <c r="D232" s="8"/>
      <c r="E232" s="11" t="s">
        <v>2138</v>
      </c>
      <c r="F232" s="8"/>
      <c r="G232" s="8"/>
      <c r="H232" s="115" t="s">
        <v>3225</v>
      </c>
    </row>
    <row r="233">
      <c r="A233" s="8">
        <v>1526.0</v>
      </c>
      <c r="B233" s="8" t="s">
        <v>2123</v>
      </c>
      <c r="C233" s="8" t="s">
        <v>1253</v>
      </c>
      <c r="D233" s="8"/>
      <c r="E233" s="11" t="s">
        <v>2062</v>
      </c>
      <c r="F233" s="8"/>
      <c r="G233" s="8"/>
      <c r="H233" s="115" t="s">
        <v>3226</v>
      </c>
    </row>
    <row r="234">
      <c r="A234" s="8">
        <v>1527.0</v>
      </c>
      <c r="B234" s="8" t="s">
        <v>2132</v>
      </c>
      <c r="C234" s="8" t="s">
        <v>1253</v>
      </c>
      <c r="D234" s="8"/>
      <c r="E234" s="11" t="s">
        <v>2062</v>
      </c>
      <c r="F234" s="8"/>
      <c r="G234" s="8"/>
      <c r="H234" s="115" t="s">
        <v>3227</v>
      </c>
    </row>
    <row r="235">
      <c r="A235" s="8">
        <v>1528.0</v>
      </c>
      <c r="B235" s="8" t="s">
        <v>2144</v>
      </c>
      <c r="C235" s="53" t="s">
        <v>1253</v>
      </c>
      <c r="D235" s="8"/>
      <c r="E235" s="11" t="s">
        <v>2062</v>
      </c>
      <c r="F235" s="8"/>
      <c r="G235" s="8"/>
      <c r="H235" s="115" t="s">
        <v>3228</v>
      </c>
    </row>
    <row r="236">
      <c r="A236" s="8">
        <v>1529.0</v>
      </c>
      <c r="B236" s="8" t="s">
        <v>2154</v>
      </c>
      <c r="C236" s="53" t="s">
        <v>1253</v>
      </c>
      <c r="D236" s="8"/>
      <c r="E236" s="11" t="s">
        <v>2062</v>
      </c>
      <c r="F236" s="8"/>
      <c r="G236" s="8"/>
      <c r="H236" s="115" t="s">
        <v>3229</v>
      </c>
    </row>
    <row r="237">
      <c r="A237" s="8">
        <v>1530.0</v>
      </c>
      <c r="B237" s="8" t="s">
        <v>2164</v>
      </c>
      <c r="C237" s="8" t="s">
        <v>1253</v>
      </c>
      <c r="D237" s="8"/>
      <c r="E237" s="11" t="s">
        <v>2185</v>
      </c>
      <c r="F237" s="8"/>
      <c r="G237" s="8"/>
      <c r="H237" s="115" t="s">
        <v>3230</v>
      </c>
    </row>
    <row r="238">
      <c r="A238" s="8">
        <v>1531.0</v>
      </c>
      <c r="B238" s="8" t="s">
        <v>2171</v>
      </c>
      <c r="C238" s="8" t="s">
        <v>1253</v>
      </c>
      <c r="D238" s="8"/>
      <c r="E238" s="11" t="s">
        <v>2196</v>
      </c>
      <c r="F238" s="8"/>
      <c r="G238" s="8"/>
      <c r="H238" s="115" t="s">
        <v>3231</v>
      </c>
    </row>
    <row r="239">
      <c r="A239" s="8">
        <v>1532.0</v>
      </c>
      <c r="B239" s="8" t="s">
        <v>2180</v>
      </c>
      <c r="C239" s="8" t="s">
        <v>1253</v>
      </c>
      <c r="D239" s="8"/>
      <c r="E239" s="11" t="s">
        <v>2207</v>
      </c>
      <c r="F239" s="8"/>
      <c r="G239" s="8"/>
      <c r="H239" s="115" t="s">
        <v>3232</v>
      </c>
    </row>
    <row r="240">
      <c r="A240" s="8">
        <v>1533.0</v>
      </c>
      <c r="B240" s="8" t="s">
        <v>2201</v>
      </c>
      <c r="C240" s="8" t="s">
        <v>1253</v>
      </c>
      <c r="D240" s="8"/>
      <c r="E240" s="11" t="s">
        <v>2216</v>
      </c>
      <c r="F240" s="8"/>
      <c r="G240" s="8"/>
      <c r="H240" s="115" t="s">
        <v>3233</v>
      </c>
    </row>
    <row r="241">
      <c r="A241" s="8">
        <v>1534.0</v>
      </c>
      <c r="B241" s="8" t="s">
        <v>2211</v>
      </c>
      <c r="C241" s="8" t="s">
        <v>1253</v>
      </c>
      <c r="D241" s="8"/>
      <c r="E241" s="11" t="s">
        <v>2051</v>
      </c>
      <c r="F241" s="8"/>
      <c r="G241" s="8"/>
      <c r="H241" s="115" t="s">
        <v>3234</v>
      </c>
    </row>
    <row r="242">
      <c r="A242" s="8">
        <v>1535.0</v>
      </c>
      <c r="B242" s="8" t="s">
        <v>2218</v>
      </c>
      <c r="C242" s="8" t="s">
        <v>1253</v>
      </c>
      <c r="D242" s="8"/>
      <c r="E242" s="86" t="s">
        <v>2235</v>
      </c>
      <c r="F242" s="8"/>
      <c r="G242" s="11" t="s">
        <v>2236</v>
      </c>
      <c r="H242" s="115" t="s">
        <v>3235</v>
      </c>
    </row>
    <row r="243">
      <c r="A243" s="8">
        <v>1536.0</v>
      </c>
      <c r="B243" s="8" t="s">
        <v>2228</v>
      </c>
      <c r="C243" s="8" t="s">
        <v>1253</v>
      </c>
      <c r="D243" s="8"/>
      <c r="E243" s="11" t="s">
        <v>2244</v>
      </c>
      <c r="F243" s="8"/>
      <c r="G243" s="8"/>
      <c r="H243" s="115" t="s">
        <v>3236</v>
      </c>
    </row>
    <row r="244">
      <c r="A244" s="8">
        <v>1537.0</v>
      </c>
      <c r="B244" s="8" t="s">
        <v>2237</v>
      </c>
      <c r="C244" s="8" t="s">
        <v>1253</v>
      </c>
      <c r="D244" s="8"/>
      <c r="E244" s="11" t="s">
        <v>2252</v>
      </c>
      <c r="F244" s="53"/>
      <c r="G244" s="53" t="s">
        <v>2253</v>
      </c>
      <c r="H244" s="115" t="s">
        <v>3237</v>
      </c>
    </row>
    <row r="245">
      <c r="A245" s="8">
        <v>1538.0</v>
      </c>
      <c r="B245" s="8" t="s">
        <v>2247</v>
      </c>
      <c r="C245" s="8" t="s">
        <v>1253</v>
      </c>
      <c r="D245" s="8"/>
      <c r="E245" s="11" t="s">
        <v>2260</v>
      </c>
      <c r="F245" s="8"/>
      <c r="G245" s="87" t="s">
        <v>2261</v>
      </c>
      <c r="H245" s="115" t="s">
        <v>3238</v>
      </c>
    </row>
    <row r="246">
      <c r="A246" s="8">
        <v>1539.0</v>
      </c>
      <c r="B246" s="8" t="s">
        <v>2255</v>
      </c>
      <c r="C246" s="8" t="s">
        <v>1253</v>
      </c>
      <c r="D246" s="8"/>
      <c r="E246" s="11" t="s">
        <v>2270</v>
      </c>
      <c r="F246" s="8"/>
      <c r="G246" s="8" t="s">
        <v>2236</v>
      </c>
      <c r="H246" s="115" t="s">
        <v>3239</v>
      </c>
    </row>
    <row r="247">
      <c r="A247" s="8">
        <v>1540.0</v>
      </c>
      <c r="B247" s="8" t="s">
        <v>2265</v>
      </c>
      <c r="C247" s="8" t="s">
        <v>1253</v>
      </c>
      <c r="D247" s="8"/>
      <c r="E247" s="86" t="s">
        <v>2062</v>
      </c>
      <c r="F247" s="8"/>
      <c r="G247" s="8"/>
      <c r="H247" s="115" t="s">
        <v>3240</v>
      </c>
    </row>
    <row r="248">
      <c r="A248" s="8">
        <v>1541.0</v>
      </c>
      <c r="B248" s="8" t="s">
        <v>2274</v>
      </c>
      <c r="C248" s="8" t="s">
        <v>1253</v>
      </c>
      <c r="D248" s="8"/>
      <c r="E248" s="11" t="s">
        <v>2216</v>
      </c>
      <c r="F248" s="8"/>
      <c r="G248" s="8"/>
      <c r="H248" s="115" t="s">
        <v>3241</v>
      </c>
    </row>
    <row r="249">
      <c r="A249" s="8">
        <v>1542.0</v>
      </c>
      <c r="B249" s="8" t="s">
        <v>2281</v>
      </c>
      <c r="C249" s="8" t="s">
        <v>1253</v>
      </c>
      <c r="D249" s="8"/>
      <c r="E249" s="11" t="s">
        <v>2296</v>
      </c>
      <c r="F249" s="8"/>
      <c r="G249" s="87" t="s">
        <v>1273</v>
      </c>
      <c r="H249" s="115" t="s">
        <v>3242</v>
      </c>
    </row>
    <row r="250">
      <c r="A250" s="8">
        <v>1543.0</v>
      </c>
      <c r="B250" s="8" t="s">
        <v>2290</v>
      </c>
      <c r="C250" s="8" t="s">
        <v>1253</v>
      </c>
      <c r="D250" s="8"/>
      <c r="E250" s="11" t="s">
        <v>2307</v>
      </c>
      <c r="F250" s="8"/>
      <c r="G250" s="87" t="s">
        <v>1273</v>
      </c>
      <c r="H250" s="115" t="s">
        <v>3243</v>
      </c>
    </row>
    <row r="251">
      <c r="A251" s="8">
        <v>1544.0</v>
      </c>
      <c r="B251" s="8" t="s">
        <v>2300</v>
      </c>
      <c r="C251" s="8" t="s">
        <v>1253</v>
      </c>
      <c r="D251" s="8"/>
      <c r="E251" s="11" t="s">
        <v>2307</v>
      </c>
      <c r="F251" s="8"/>
      <c r="G251" s="8"/>
      <c r="H251" s="115" t="s">
        <v>3244</v>
      </c>
    </row>
    <row r="252">
      <c r="A252" s="8">
        <v>1545.0</v>
      </c>
      <c r="B252" s="8" t="s">
        <v>2311</v>
      </c>
      <c r="C252" s="8" t="s">
        <v>1253</v>
      </c>
      <c r="D252" s="8"/>
      <c r="E252" s="11" t="s">
        <v>2062</v>
      </c>
      <c r="F252" s="8"/>
      <c r="G252" s="8"/>
      <c r="H252" s="115" t="s">
        <v>3245</v>
      </c>
    </row>
    <row r="253">
      <c r="A253" s="8">
        <v>1546.0</v>
      </c>
      <c r="B253" s="8" t="s">
        <v>2319</v>
      </c>
      <c r="C253" s="8" t="s">
        <v>1253</v>
      </c>
      <c r="D253" s="8"/>
      <c r="E253" s="11" t="s">
        <v>2216</v>
      </c>
      <c r="F253" s="8"/>
      <c r="G253" s="8"/>
      <c r="H253" s="115" t="s">
        <v>3246</v>
      </c>
    </row>
    <row r="254">
      <c r="A254" s="8">
        <v>1547.0</v>
      </c>
      <c r="B254" s="8" t="s">
        <v>2325</v>
      </c>
      <c r="C254" s="8" t="s">
        <v>1253</v>
      </c>
      <c r="D254" s="94"/>
      <c r="E254" s="11" t="s">
        <v>2270</v>
      </c>
      <c r="F254" s="8"/>
      <c r="G254" s="8"/>
      <c r="H254" s="115" t="s">
        <v>3247</v>
      </c>
    </row>
    <row r="255">
      <c r="A255" s="8">
        <v>1548.0</v>
      </c>
      <c r="B255" s="8" t="s">
        <v>2333</v>
      </c>
      <c r="C255" s="8" t="s">
        <v>1253</v>
      </c>
      <c r="D255" s="8"/>
      <c r="E255" s="11" t="s">
        <v>2296</v>
      </c>
      <c r="F255" s="8"/>
      <c r="G255" s="8"/>
      <c r="H255" s="115" t="s">
        <v>3248</v>
      </c>
    </row>
    <row r="256">
      <c r="A256" s="8">
        <v>1549.0</v>
      </c>
      <c r="B256" s="8" t="s">
        <v>2339</v>
      </c>
      <c r="C256" s="8" t="s">
        <v>1253</v>
      </c>
      <c r="D256" s="8"/>
      <c r="E256" s="11" t="s">
        <v>2354</v>
      </c>
      <c r="F256" s="8"/>
      <c r="G256" s="87" t="s">
        <v>2355</v>
      </c>
      <c r="H256" s="115" t="s">
        <v>3249</v>
      </c>
    </row>
    <row r="257">
      <c r="A257" s="8">
        <v>1550.0</v>
      </c>
      <c r="B257" s="8" t="s">
        <v>2349</v>
      </c>
      <c r="C257" s="8" t="s">
        <v>1253</v>
      </c>
      <c r="D257" s="11"/>
      <c r="E257" s="11" t="s">
        <v>2363</v>
      </c>
      <c r="F257" s="8"/>
      <c r="G257" s="8"/>
      <c r="H257" s="115" t="s">
        <v>3250</v>
      </c>
    </row>
    <row r="258">
      <c r="A258" s="8">
        <v>1551.0</v>
      </c>
      <c r="B258" s="8" t="s">
        <v>2357</v>
      </c>
      <c r="C258" s="8" t="s">
        <v>1253</v>
      </c>
      <c r="D258" s="8"/>
      <c r="E258" s="11" t="s">
        <v>2062</v>
      </c>
      <c r="F258" s="8"/>
      <c r="G258" s="8"/>
      <c r="H258" s="115" t="s">
        <v>3251</v>
      </c>
    </row>
    <row r="259">
      <c r="A259" s="8">
        <v>1552.0</v>
      </c>
      <c r="B259" s="8" t="s">
        <v>2375</v>
      </c>
      <c r="C259" s="8" t="s">
        <v>1253</v>
      </c>
      <c r="D259" s="8"/>
      <c r="E259" s="11" t="s">
        <v>2051</v>
      </c>
      <c r="F259" s="8"/>
      <c r="G259" s="1" t="s">
        <v>1377</v>
      </c>
      <c r="H259" s="115" t="s">
        <v>3252</v>
      </c>
    </row>
    <row r="260">
      <c r="A260" s="8">
        <v>1601.0</v>
      </c>
      <c r="B260" s="8" t="s">
        <v>2384</v>
      </c>
      <c r="C260" s="8" t="s">
        <v>2385</v>
      </c>
      <c r="D260" s="7" t="s">
        <v>3253</v>
      </c>
      <c r="E260" s="11" t="s">
        <v>2391</v>
      </c>
      <c r="F260" s="8"/>
      <c r="G260" s="8"/>
      <c r="H260" s="1" t="s">
        <v>3254</v>
      </c>
    </row>
    <row r="261">
      <c r="A261" s="8">
        <v>1602.0</v>
      </c>
      <c r="B261" s="8" t="s">
        <v>2397</v>
      </c>
      <c r="C261" s="8" t="s">
        <v>2385</v>
      </c>
      <c r="D261" s="11" t="s">
        <v>3255</v>
      </c>
      <c r="E261" s="11" t="s">
        <v>2401</v>
      </c>
      <c r="F261" s="8"/>
      <c r="G261" s="8"/>
      <c r="H261" s="97" t="s">
        <v>3256</v>
      </c>
    </row>
    <row r="262">
      <c r="A262" s="8">
        <v>1603.0</v>
      </c>
      <c r="B262" s="8" t="s">
        <v>2407</v>
      </c>
      <c r="C262" s="8" t="s">
        <v>2385</v>
      </c>
      <c r="D262" s="11" t="s">
        <v>3257</v>
      </c>
      <c r="E262" s="11" t="s">
        <v>2411</v>
      </c>
      <c r="F262" s="11" t="s">
        <v>3258</v>
      </c>
      <c r="G262" s="7" t="s">
        <v>2412</v>
      </c>
      <c r="H262" s="1" t="s">
        <v>3259</v>
      </c>
    </row>
    <row r="263">
      <c r="A263" s="8">
        <v>1604.0</v>
      </c>
      <c r="B263" s="8" t="s">
        <v>2418</v>
      </c>
      <c r="C263" s="8" t="s">
        <v>2385</v>
      </c>
      <c r="D263" s="20" t="s">
        <v>3260</v>
      </c>
      <c r="E263" s="11" t="s">
        <v>2423</v>
      </c>
      <c r="F263" s="7" t="s">
        <v>3261</v>
      </c>
      <c r="G263" s="7" t="s">
        <v>2424</v>
      </c>
      <c r="H263" s="97" t="s">
        <v>3262</v>
      </c>
    </row>
    <row r="264">
      <c r="A264" s="8">
        <v>1605.0</v>
      </c>
      <c r="B264" s="8" t="s">
        <v>2430</v>
      </c>
      <c r="C264" s="8" t="s">
        <v>2385</v>
      </c>
      <c r="D264" s="20" t="s">
        <v>3263</v>
      </c>
      <c r="E264" s="11" t="s">
        <v>2435</v>
      </c>
      <c r="F264" s="8"/>
      <c r="G264" s="8"/>
      <c r="H264" s="1" t="s">
        <v>3264</v>
      </c>
    </row>
    <row r="265">
      <c r="A265" s="8">
        <v>1606.0</v>
      </c>
      <c r="B265" s="8" t="s">
        <v>2440</v>
      </c>
      <c r="C265" s="8" t="s">
        <v>2385</v>
      </c>
      <c r="D265" s="20" t="s">
        <v>3265</v>
      </c>
      <c r="E265" s="11" t="s">
        <v>2446</v>
      </c>
      <c r="F265" s="8"/>
      <c r="G265" s="8"/>
      <c r="H265" s="1" t="s">
        <v>3266</v>
      </c>
    </row>
    <row r="266">
      <c r="A266" s="8">
        <v>1607.0</v>
      </c>
      <c r="B266" s="8" t="s">
        <v>2450</v>
      </c>
      <c r="C266" s="8" t="s">
        <v>2385</v>
      </c>
      <c r="D266" s="11" t="s">
        <v>3267</v>
      </c>
      <c r="E266" s="11" t="s">
        <v>2454</v>
      </c>
      <c r="F266" s="8"/>
      <c r="G266" s="8"/>
      <c r="H266" s="1" t="s">
        <v>3268</v>
      </c>
    </row>
    <row r="267">
      <c r="A267" s="8">
        <v>1608.0</v>
      </c>
      <c r="B267" s="8" t="s">
        <v>2458</v>
      </c>
      <c r="C267" s="8" t="s">
        <v>2385</v>
      </c>
      <c r="D267" s="11" t="s">
        <v>3269</v>
      </c>
      <c r="E267" s="11" t="s">
        <v>2462</v>
      </c>
      <c r="F267" s="8"/>
      <c r="G267" s="8"/>
      <c r="H267" s="1" t="s">
        <v>3270</v>
      </c>
    </row>
    <row r="268">
      <c r="A268" s="8">
        <v>1609.0</v>
      </c>
      <c r="B268" s="8" t="s">
        <v>3271</v>
      </c>
      <c r="C268" s="8" t="s">
        <v>2385</v>
      </c>
      <c r="D268" s="11" t="s">
        <v>3272</v>
      </c>
      <c r="E268" s="11" t="s">
        <v>2480</v>
      </c>
      <c r="F268" s="8"/>
      <c r="G268" s="8"/>
      <c r="H268" s="97" t="s">
        <v>3273</v>
      </c>
    </row>
    <row r="269">
      <c r="A269" s="8">
        <v>1610.0</v>
      </c>
      <c r="B269" s="8" t="s">
        <v>2467</v>
      </c>
      <c r="C269" s="8" t="s">
        <v>2385</v>
      </c>
      <c r="D269" s="11" t="s">
        <v>3274</v>
      </c>
      <c r="E269" s="11" t="s">
        <v>2472</v>
      </c>
      <c r="F269" s="8"/>
      <c r="G269" s="8"/>
      <c r="H269" s="1" t="s">
        <v>3275</v>
      </c>
    </row>
    <row r="270">
      <c r="A270" s="8">
        <v>1611.0</v>
      </c>
      <c r="B270" s="8" t="s">
        <v>2484</v>
      </c>
      <c r="C270" s="8" t="s">
        <v>2385</v>
      </c>
      <c r="D270" s="11" t="s">
        <v>3276</v>
      </c>
      <c r="E270" s="11" t="s">
        <v>2489</v>
      </c>
      <c r="F270" s="8"/>
      <c r="G270" s="8"/>
      <c r="H270" s="1" t="s">
        <v>3277</v>
      </c>
    </row>
    <row r="271">
      <c r="A271" s="8">
        <v>1612.0</v>
      </c>
      <c r="B271" s="8" t="s">
        <v>2495</v>
      </c>
      <c r="C271" s="8" t="s">
        <v>2385</v>
      </c>
      <c r="D271" s="11" t="s">
        <v>3278</v>
      </c>
      <c r="E271" s="11" t="s">
        <v>2508</v>
      </c>
      <c r="F271" s="8"/>
      <c r="G271" s="8"/>
      <c r="H271" s="1" t="s">
        <v>3279</v>
      </c>
    </row>
    <row r="272">
      <c r="A272" s="8">
        <v>1613.0</v>
      </c>
      <c r="B272" s="8" t="s">
        <v>2503</v>
      </c>
      <c r="C272" s="8" t="s">
        <v>2385</v>
      </c>
      <c r="D272" s="20" t="s">
        <v>3280</v>
      </c>
      <c r="E272" s="11" t="s">
        <v>2518</v>
      </c>
      <c r="F272" s="8"/>
      <c r="G272" s="8"/>
      <c r="H272" s="1" t="s">
        <v>3281</v>
      </c>
    </row>
    <row r="273">
      <c r="A273" s="8">
        <v>1614.0</v>
      </c>
      <c r="B273" s="8" t="s">
        <v>3282</v>
      </c>
      <c r="C273" s="8" t="s">
        <v>2385</v>
      </c>
      <c r="D273" s="20" t="s">
        <v>3283</v>
      </c>
      <c r="E273" s="11" t="s">
        <v>2508</v>
      </c>
      <c r="F273" s="8"/>
      <c r="G273" s="8"/>
      <c r="H273" s="1" t="s">
        <v>3284</v>
      </c>
    </row>
    <row r="274">
      <c r="A274" s="8">
        <v>1615.0</v>
      </c>
      <c r="B274" s="8" t="s">
        <v>2513</v>
      </c>
      <c r="C274" s="8" t="s">
        <v>2385</v>
      </c>
      <c r="D274" s="20" t="s">
        <v>3285</v>
      </c>
      <c r="E274" s="11" t="s">
        <v>2534</v>
      </c>
      <c r="F274" s="8"/>
      <c r="G274" s="8"/>
      <c r="H274" s="1" t="s">
        <v>3286</v>
      </c>
    </row>
    <row r="275">
      <c r="A275" s="8">
        <v>1616.0</v>
      </c>
      <c r="B275" s="8" t="s">
        <v>2521</v>
      </c>
      <c r="C275" s="8" t="s">
        <v>2385</v>
      </c>
      <c r="D275" s="20" t="s">
        <v>3287</v>
      </c>
      <c r="E275" s="11" t="s">
        <v>2542</v>
      </c>
      <c r="F275" s="8"/>
      <c r="G275" s="8"/>
      <c r="H275" s="1" t="s">
        <v>3288</v>
      </c>
    </row>
    <row r="276">
      <c r="A276" s="8">
        <v>1617.0</v>
      </c>
      <c r="B276" s="8" t="s">
        <v>2529</v>
      </c>
      <c r="C276" s="8" t="s">
        <v>2385</v>
      </c>
      <c r="D276" s="20" t="s">
        <v>3289</v>
      </c>
      <c r="E276" s="11" t="s">
        <v>2500</v>
      </c>
      <c r="F276" s="8"/>
      <c r="G276" s="8"/>
      <c r="H276" s="1" t="s">
        <v>3290</v>
      </c>
    </row>
    <row r="277">
      <c r="A277" s="8">
        <v>1618.0</v>
      </c>
      <c r="B277" s="8" t="s">
        <v>2544</v>
      </c>
      <c r="C277" s="8" t="s">
        <v>2385</v>
      </c>
      <c r="D277" s="11" t="s">
        <v>3291</v>
      </c>
      <c r="E277" s="11" t="s">
        <v>2551</v>
      </c>
      <c r="F277" s="7" t="s">
        <v>3292</v>
      </c>
      <c r="G277" s="7" t="s">
        <v>2552</v>
      </c>
      <c r="H277" s="1" t="s">
        <v>3293</v>
      </c>
    </row>
    <row r="278">
      <c r="A278" s="8">
        <v>1619.0</v>
      </c>
      <c r="B278" s="8" t="s">
        <v>2557</v>
      </c>
      <c r="C278" s="8" t="s">
        <v>2385</v>
      </c>
      <c r="D278" s="20" t="s">
        <v>3294</v>
      </c>
      <c r="E278" s="11" t="s">
        <v>2562</v>
      </c>
      <c r="F278" s="8"/>
      <c r="G278" s="8"/>
      <c r="H278" s="1" t="s">
        <v>3295</v>
      </c>
    </row>
    <row r="279">
      <c r="A279" s="8">
        <v>1620.0</v>
      </c>
      <c r="B279" s="8" t="s">
        <v>2567</v>
      </c>
      <c r="C279" s="8" t="s">
        <v>2385</v>
      </c>
      <c r="D279" s="11" t="s">
        <v>3296</v>
      </c>
      <c r="E279" s="11" t="s">
        <v>2571</v>
      </c>
      <c r="F279" s="8"/>
      <c r="G279" s="8"/>
      <c r="H279" s="1" t="s">
        <v>3297</v>
      </c>
    </row>
    <row r="280">
      <c r="A280" s="8">
        <v>1621.0</v>
      </c>
      <c r="B280" s="8" t="s">
        <v>2574</v>
      </c>
      <c r="C280" s="8" t="s">
        <v>2385</v>
      </c>
      <c r="D280" s="11" t="s">
        <v>3298</v>
      </c>
      <c r="E280" s="11" t="s">
        <v>2587</v>
      </c>
      <c r="F280" s="8"/>
      <c r="G280" s="8"/>
      <c r="H280" s="1" t="s">
        <v>3299</v>
      </c>
    </row>
    <row r="281">
      <c r="A281" s="8">
        <v>1622.0</v>
      </c>
      <c r="B281" s="8" t="s">
        <v>2582</v>
      </c>
      <c r="C281" s="8" t="s">
        <v>2385</v>
      </c>
      <c r="D281" s="11" t="s">
        <v>3300</v>
      </c>
      <c r="E281" s="11" t="s">
        <v>2594</v>
      </c>
      <c r="F281" s="8"/>
      <c r="G281" s="8"/>
      <c r="H281" s="1" t="s">
        <v>3301</v>
      </c>
    </row>
    <row r="282">
      <c r="A282" s="8">
        <v>1623.0</v>
      </c>
      <c r="B282" s="8" t="s">
        <v>2590</v>
      </c>
      <c r="C282" s="8" t="s">
        <v>2385</v>
      </c>
      <c r="D282" s="20" t="s">
        <v>3302</v>
      </c>
      <c r="E282" s="11" t="s">
        <v>2601</v>
      </c>
      <c r="F282" s="8"/>
      <c r="G282" s="8"/>
      <c r="H282" s="1" t="s">
        <v>3303</v>
      </c>
    </row>
    <row r="283">
      <c r="A283" s="8">
        <v>1624.0</v>
      </c>
      <c r="B283" s="8" t="s">
        <v>2597</v>
      </c>
      <c r="C283" s="8" t="s">
        <v>2385</v>
      </c>
      <c r="D283" s="11" t="s">
        <v>3304</v>
      </c>
      <c r="E283" s="11" t="s">
        <v>2607</v>
      </c>
      <c r="F283" s="8"/>
      <c r="G283" s="8"/>
      <c r="H283" s="1" t="s">
        <v>3305</v>
      </c>
    </row>
    <row r="284">
      <c r="A284" s="8">
        <v>1625.0</v>
      </c>
      <c r="B284" s="8" t="s">
        <v>2603</v>
      </c>
      <c r="C284" s="8" t="s">
        <v>2385</v>
      </c>
      <c r="D284" s="11" t="s">
        <v>3306</v>
      </c>
      <c r="E284" s="11" t="s">
        <v>2578</v>
      </c>
      <c r="F284" s="8"/>
      <c r="G284" s="8"/>
      <c r="H284" s="1" t="s">
        <v>3307</v>
      </c>
    </row>
    <row r="285">
      <c r="A285" s="8">
        <v>1626.0</v>
      </c>
      <c r="B285" s="8" t="s">
        <v>2613</v>
      </c>
      <c r="C285" s="8" t="s">
        <v>2385</v>
      </c>
      <c r="D285" s="11" t="s">
        <v>3308</v>
      </c>
      <c r="E285" s="11" t="s">
        <v>2619</v>
      </c>
      <c r="F285" s="8"/>
      <c r="G285" s="8"/>
      <c r="H285" s="1" t="s">
        <v>3309</v>
      </c>
    </row>
    <row r="286">
      <c r="A286" s="8">
        <v>1627.0</v>
      </c>
      <c r="B286" s="8" t="s">
        <v>2624</v>
      </c>
      <c r="C286" s="8" t="s">
        <v>2385</v>
      </c>
      <c r="D286" s="11" t="s">
        <v>3310</v>
      </c>
      <c r="E286" s="11" t="s">
        <v>2628</v>
      </c>
      <c r="F286" s="8"/>
      <c r="G286" s="8"/>
      <c r="H286" s="1" t="s">
        <v>3311</v>
      </c>
    </row>
    <row r="287">
      <c r="A287" s="8">
        <v>1628.0</v>
      </c>
      <c r="B287" s="8" t="s">
        <v>2650</v>
      </c>
      <c r="C287" s="8" t="s">
        <v>2385</v>
      </c>
      <c r="D287" s="20" t="s">
        <v>3312</v>
      </c>
      <c r="E287" s="11" t="s">
        <v>2628</v>
      </c>
      <c r="F287" s="8"/>
      <c r="G287" s="8"/>
      <c r="H287" s="1" t="s">
        <v>3313</v>
      </c>
    </row>
    <row r="288">
      <c r="A288" s="8">
        <v>1629.0</v>
      </c>
      <c r="B288" s="8" t="s">
        <v>2656</v>
      </c>
      <c r="C288" s="8" t="s">
        <v>2385</v>
      </c>
      <c r="D288" s="20" t="s">
        <v>3312</v>
      </c>
      <c r="E288" s="11" t="s">
        <v>2628</v>
      </c>
      <c r="F288" s="8"/>
      <c r="G288" s="8"/>
      <c r="H288" s="1" t="s">
        <v>3314</v>
      </c>
    </row>
    <row r="289">
      <c r="A289" s="8">
        <v>1630.0</v>
      </c>
      <c r="B289" s="8" t="s">
        <v>2664</v>
      </c>
      <c r="C289" s="8" t="s">
        <v>2385</v>
      </c>
      <c r="D289" s="20" t="s">
        <v>3315</v>
      </c>
      <c r="E289" s="11" t="s">
        <v>2628</v>
      </c>
      <c r="F289" s="8"/>
      <c r="G289" s="8"/>
      <c r="H289" s="1" t="s">
        <v>3316</v>
      </c>
    </row>
    <row r="290">
      <c r="A290" s="8">
        <v>1631.0</v>
      </c>
      <c r="B290" s="8" t="s">
        <v>2671</v>
      </c>
      <c r="C290" s="8" t="s">
        <v>2385</v>
      </c>
      <c r="D290" s="11" t="s">
        <v>3317</v>
      </c>
      <c r="E290" s="11" t="s">
        <v>2628</v>
      </c>
      <c r="F290" s="8"/>
      <c r="G290" s="8"/>
      <c r="H290" s="117" t="s">
        <v>3318</v>
      </c>
    </row>
    <row r="291">
      <c r="A291" s="8">
        <v>1632.0</v>
      </c>
      <c r="B291" s="8" t="s">
        <v>2677</v>
      </c>
      <c r="C291" s="8" t="s">
        <v>2385</v>
      </c>
      <c r="D291" s="11" t="s">
        <v>3319</v>
      </c>
      <c r="E291" s="11" t="s">
        <v>2628</v>
      </c>
      <c r="F291" s="8"/>
      <c r="G291" s="8"/>
      <c r="H291" s="117" t="s">
        <v>3320</v>
      </c>
    </row>
    <row r="292">
      <c r="A292" s="8">
        <v>1633.0</v>
      </c>
      <c r="B292" s="8" t="s">
        <v>2683</v>
      </c>
      <c r="C292" s="8" t="s">
        <v>2385</v>
      </c>
      <c r="D292" s="11" t="s">
        <v>3321</v>
      </c>
      <c r="E292" s="11" t="s">
        <v>2668</v>
      </c>
      <c r="F292" s="7" t="s">
        <v>3322</v>
      </c>
      <c r="G292" s="7" t="s">
        <v>2669</v>
      </c>
      <c r="H292" s="1" t="s">
        <v>3323</v>
      </c>
    </row>
    <row r="293">
      <c r="A293" s="8">
        <v>1634.0</v>
      </c>
      <c r="B293" s="8" t="s">
        <v>2694</v>
      </c>
      <c r="C293" s="8" t="s">
        <v>2385</v>
      </c>
      <c r="D293" s="11" t="s">
        <v>3324</v>
      </c>
      <c r="E293" s="11" t="s">
        <v>2628</v>
      </c>
      <c r="F293" s="8"/>
      <c r="G293" s="8"/>
      <c r="H293" s="1" t="s">
        <v>3325</v>
      </c>
    </row>
    <row r="294">
      <c r="A294" s="8">
        <v>1635.0</v>
      </c>
      <c r="B294" s="8" t="s">
        <v>2700</v>
      </c>
      <c r="C294" s="8" t="s">
        <v>2385</v>
      </c>
      <c r="D294" s="11" t="s">
        <v>3326</v>
      </c>
      <c r="E294" s="11" t="s">
        <v>2681</v>
      </c>
      <c r="F294" s="8"/>
      <c r="G294" s="8"/>
      <c r="H294" s="1" t="s">
        <v>3327</v>
      </c>
    </row>
    <row r="295">
      <c r="A295" s="8">
        <v>1636.0</v>
      </c>
      <c r="B295" s="8" t="s">
        <v>2631</v>
      </c>
      <c r="C295" s="8" t="s">
        <v>2385</v>
      </c>
      <c r="D295" s="11" t="s">
        <v>3328</v>
      </c>
      <c r="E295" s="11" t="s">
        <v>2681</v>
      </c>
      <c r="F295" s="8"/>
      <c r="G295" s="8"/>
      <c r="H295" s="1" t="s">
        <v>3329</v>
      </c>
    </row>
    <row r="296">
      <c r="A296" s="8">
        <v>1637.0</v>
      </c>
      <c r="B296" s="8" t="s">
        <v>2637</v>
      </c>
      <c r="C296" s="8" t="s">
        <v>2385</v>
      </c>
      <c r="D296" s="11" t="s">
        <v>3330</v>
      </c>
      <c r="E296" s="11" t="s">
        <v>2681</v>
      </c>
      <c r="F296" s="8"/>
      <c r="G296" s="8"/>
      <c r="H296" s="1" t="s">
        <v>3331</v>
      </c>
    </row>
    <row r="297">
      <c r="A297" s="8">
        <v>1638.0</v>
      </c>
      <c r="B297" s="8" t="s">
        <v>2643</v>
      </c>
      <c r="C297" s="8" t="s">
        <v>2385</v>
      </c>
      <c r="D297" s="11" t="s">
        <v>3332</v>
      </c>
      <c r="E297" s="11" t="s">
        <v>2681</v>
      </c>
      <c r="F297" s="8"/>
      <c r="G297" s="8"/>
      <c r="H297" s="1" t="s">
        <v>3333</v>
      </c>
    </row>
    <row r="298">
      <c r="A298" s="8">
        <v>1639.0</v>
      </c>
      <c r="B298" s="8" t="s">
        <v>2707</v>
      </c>
      <c r="C298" s="8" t="s">
        <v>2385</v>
      </c>
      <c r="D298" s="11" t="s">
        <v>3334</v>
      </c>
      <c r="E298" s="11" t="s">
        <v>2736</v>
      </c>
      <c r="F298" s="8"/>
      <c r="G298" s="8"/>
      <c r="H298" s="1" t="s">
        <v>3335</v>
      </c>
    </row>
    <row r="299">
      <c r="A299" s="8">
        <v>1640.0</v>
      </c>
      <c r="B299" s="8" t="s">
        <v>2716</v>
      </c>
      <c r="C299" s="8" t="s">
        <v>2385</v>
      </c>
      <c r="D299" s="11" t="s">
        <v>3336</v>
      </c>
      <c r="E299" s="11" t="s">
        <v>2712</v>
      </c>
      <c r="F299" s="8"/>
      <c r="G299" s="8"/>
      <c r="H299" s="1" t="s">
        <v>3337</v>
      </c>
    </row>
    <row r="300">
      <c r="A300" s="8">
        <v>1641.0</v>
      </c>
      <c r="B300" s="8" t="s">
        <v>2754</v>
      </c>
      <c r="C300" s="8" t="s">
        <v>2385</v>
      </c>
      <c r="D300" s="20" t="s">
        <v>3338</v>
      </c>
      <c r="E300" s="11" t="s">
        <v>2759</v>
      </c>
      <c r="F300" s="8"/>
      <c r="G300" s="8"/>
      <c r="H300" s="1" t="s">
        <v>3339</v>
      </c>
    </row>
    <row r="301">
      <c r="A301" s="8">
        <v>1642.0</v>
      </c>
      <c r="B301" s="8" t="s">
        <v>2764</v>
      </c>
      <c r="C301" s="8" t="s">
        <v>2385</v>
      </c>
      <c r="D301" s="20" t="s">
        <v>3340</v>
      </c>
      <c r="E301" s="11" t="s">
        <v>2744</v>
      </c>
      <c r="F301" s="8"/>
      <c r="G301" s="8"/>
      <c r="H301" s="1" t="s">
        <v>3341</v>
      </c>
    </row>
    <row r="302">
      <c r="A302" s="8">
        <v>1643.0</v>
      </c>
      <c r="B302" s="8" t="s">
        <v>2779</v>
      </c>
      <c r="C302" s="8" t="s">
        <v>2385</v>
      </c>
      <c r="D302" s="20" t="s">
        <v>3342</v>
      </c>
      <c r="E302" s="11" t="s">
        <v>2751</v>
      </c>
      <c r="F302" s="8"/>
      <c r="G302" s="8"/>
      <c r="H302" s="1" t="s">
        <v>3343</v>
      </c>
    </row>
    <row r="303">
      <c r="A303" s="8">
        <v>1644.0</v>
      </c>
      <c r="B303" s="8" t="s">
        <v>2796</v>
      </c>
      <c r="C303" s="8" t="s">
        <v>2385</v>
      </c>
      <c r="D303" s="20" t="s">
        <v>3344</v>
      </c>
      <c r="E303" s="11" t="s">
        <v>2744</v>
      </c>
      <c r="F303" s="8"/>
      <c r="G303" s="8"/>
      <c r="H303" s="1" t="s">
        <v>3345</v>
      </c>
    </row>
    <row r="304">
      <c r="A304" s="8">
        <v>1645.0</v>
      </c>
      <c r="B304" s="8" t="s">
        <v>2722</v>
      </c>
      <c r="C304" s="8" t="s">
        <v>2385</v>
      </c>
      <c r="D304" s="20" t="s">
        <v>3346</v>
      </c>
      <c r="E304" s="11" t="s">
        <v>2726</v>
      </c>
      <c r="F304" s="8"/>
      <c r="G304" s="8"/>
      <c r="H304" s="1" t="s">
        <v>3347</v>
      </c>
    </row>
    <row r="305">
      <c r="A305" s="8">
        <v>1646.0</v>
      </c>
      <c r="B305" s="8" t="s">
        <v>2746</v>
      </c>
      <c r="C305" s="8" t="s">
        <v>2385</v>
      </c>
      <c r="D305" s="20" t="s">
        <v>3348</v>
      </c>
      <c r="E305" s="11" t="s">
        <v>2720</v>
      </c>
      <c r="F305" s="8"/>
      <c r="G305" s="8"/>
      <c r="H305" s="1" t="s">
        <v>3349</v>
      </c>
    </row>
    <row r="306">
      <c r="A306" s="8">
        <v>1647.0</v>
      </c>
      <c r="B306" s="8" t="s">
        <v>2787</v>
      </c>
      <c r="C306" s="8" t="s">
        <v>2385</v>
      </c>
      <c r="D306" s="11" t="s">
        <v>3350</v>
      </c>
      <c r="E306" s="11" t="s">
        <v>2751</v>
      </c>
      <c r="F306" s="8"/>
      <c r="G306" s="8"/>
      <c r="H306" s="1" t="s">
        <v>3351</v>
      </c>
    </row>
    <row r="307">
      <c r="A307" s="8">
        <v>1648.0</v>
      </c>
      <c r="B307" s="8" t="s">
        <v>2770</v>
      </c>
      <c r="C307" s="8" t="s">
        <v>2385</v>
      </c>
      <c r="D307" s="11" t="s">
        <v>3352</v>
      </c>
      <c r="E307" s="11" t="s">
        <v>2736</v>
      </c>
      <c r="F307" s="8"/>
      <c r="G307" s="8"/>
      <c r="H307" s="1" t="s">
        <v>3353</v>
      </c>
    </row>
    <row r="308">
      <c r="A308" s="8">
        <v>1649.0</v>
      </c>
      <c r="B308" s="8" t="s">
        <v>2730</v>
      </c>
      <c r="C308" s="8" t="s">
        <v>2385</v>
      </c>
      <c r="D308" s="11" t="s">
        <v>3354</v>
      </c>
      <c r="E308" s="11" t="s">
        <v>2744</v>
      </c>
      <c r="F308" s="8"/>
      <c r="G308" s="8"/>
      <c r="H308" s="1" t="s">
        <v>3355</v>
      </c>
    </row>
    <row r="309">
      <c r="A309" s="8">
        <v>1650.0</v>
      </c>
      <c r="B309" s="8" t="s">
        <v>2740</v>
      </c>
      <c r="C309" s="8" t="s">
        <v>2385</v>
      </c>
      <c r="D309" s="20" t="s">
        <v>3356</v>
      </c>
      <c r="E309" s="11" t="s">
        <v>2744</v>
      </c>
      <c r="F309" s="8"/>
      <c r="G309" s="8"/>
      <c r="H309" s="1" t="s">
        <v>3357</v>
      </c>
    </row>
    <row r="310">
      <c r="A310" s="8">
        <v>1651.0</v>
      </c>
      <c r="B310" s="8" t="s">
        <v>2804</v>
      </c>
      <c r="C310" s="8" t="s">
        <v>2385</v>
      </c>
      <c r="D310" s="11" t="s">
        <v>3358</v>
      </c>
      <c r="E310" s="11" t="s">
        <v>2808</v>
      </c>
      <c r="F310" s="8"/>
      <c r="G310" s="8"/>
      <c r="H310" s="97" t="s">
        <v>3359</v>
      </c>
    </row>
    <row r="311">
      <c r="A311" s="8">
        <v>1652.0</v>
      </c>
      <c r="B311" s="8" t="s">
        <v>2881</v>
      </c>
      <c r="C311" s="8" t="s">
        <v>2385</v>
      </c>
      <c r="D311" s="11" t="s">
        <v>3360</v>
      </c>
      <c r="E311" s="11" t="s">
        <v>2736</v>
      </c>
      <c r="F311" s="8"/>
      <c r="G311" s="8"/>
      <c r="H311" s="1" t="s">
        <v>3361</v>
      </c>
    </row>
    <row r="312">
      <c r="A312" s="8">
        <v>1653.0</v>
      </c>
      <c r="B312" s="8" t="s">
        <v>2939</v>
      </c>
      <c r="C312" s="8" t="s">
        <v>2385</v>
      </c>
      <c r="D312" s="11" t="s">
        <v>3362</v>
      </c>
      <c r="E312" s="11" t="s">
        <v>2736</v>
      </c>
      <c r="F312" s="8"/>
      <c r="G312" s="8"/>
      <c r="H312" s="1" t="s">
        <v>3363</v>
      </c>
    </row>
    <row r="313">
      <c r="A313" s="8">
        <v>1654.0</v>
      </c>
      <c r="B313" s="8" t="s">
        <v>2945</v>
      </c>
      <c r="C313" s="8" t="s">
        <v>2385</v>
      </c>
      <c r="D313" s="11" t="s">
        <v>3364</v>
      </c>
      <c r="E313" s="11" t="s">
        <v>2816</v>
      </c>
      <c r="F313" s="8"/>
      <c r="G313" s="8"/>
      <c r="H313" s="1" t="s">
        <v>3365</v>
      </c>
    </row>
    <row r="314">
      <c r="A314" s="8">
        <v>1655.0</v>
      </c>
      <c r="B314" s="8" t="s">
        <v>2952</v>
      </c>
      <c r="C314" s="8" t="s">
        <v>2385</v>
      </c>
      <c r="D314" s="20" t="s">
        <v>3366</v>
      </c>
      <c r="E314" s="11" t="s">
        <v>2816</v>
      </c>
      <c r="F314" s="8"/>
      <c r="G314" s="8"/>
      <c r="H314" s="97" t="s">
        <v>3367</v>
      </c>
    </row>
    <row r="315">
      <c r="A315" s="8">
        <v>1656.0</v>
      </c>
      <c r="B315" s="8" t="s">
        <v>2958</v>
      </c>
      <c r="C315" s="8" t="s">
        <v>2385</v>
      </c>
      <c r="D315" s="20" t="s">
        <v>3368</v>
      </c>
      <c r="E315" s="11" t="s">
        <v>2896</v>
      </c>
      <c r="F315" s="8"/>
      <c r="G315" s="8"/>
      <c r="H315" s="97" t="s">
        <v>3369</v>
      </c>
    </row>
    <row r="316">
      <c r="A316" s="8">
        <v>1657.0</v>
      </c>
      <c r="B316" s="8" t="s">
        <v>2965</v>
      </c>
      <c r="C316" s="8" t="s">
        <v>2385</v>
      </c>
      <c r="D316" s="11" t="s">
        <v>3370</v>
      </c>
      <c r="E316" s="11" t="s">
        <v>2902</v>
      </c>
      <c r="F316" s="8"/>
      <c r="G316" s="8"/>
      <c r="H316" s="1" t="s">
        <v>3371</v>
      </c>
    </row>
    <row r="317">
      <c r="A317" s="8">
        <v>1658.0</v>
      </c>
      <c r="B317" s="8" t="s">
        <v>2972</v>
      </c>
      <c r="C317" s="8" t="s">
        <v>2385</v>
      </c>
      <c r="D317" s="20" t="s">
        <v>3372</v>
      </c>
      <c r="E317" s="11" t="s">
        <v>2909</v>
      </c>
      <c r="F317" s="8"/>
      <c r="G317" s="8"/>
      <c r="H317" s="1" t="s">
        <v>3373</v>
      </c>
    </row>
    <row r="318">
      <c r="A318" s="8">
        <v>1659.0</v>
      </c>
      <c r="B318" s="8" t="s">
        <v>2979</v>
      </c>
      <c r="C318" s="8" t="s">
        <v>2385</v>
      </c>
      <c r="D318" s="20" t="s">
        <v>3374</v>
      </c>
      <c r="E318" s="11" t="s">
        <v>2917</v>
      </c>
      <c r="F318" s="8"/>
      <c r="G318" s="8"/>
      <c r="H318" s="1" t="s">
        <v>3375</v>
      </c>
    </row>
    <row r="319">
      <c r="A319" s="8">
        <v>1660.0</v>
      </c>
      <c r="B319" s="8" t="s">
        <v>2812</v>
      </c>
      <c r="C319" s="8" t="s">
        <v>2385</v>
      </c>
      <c r="D319" s="11" t="s">
        <v>3376</v>
      </c>
      <c r="E319" s="11" t="s">
        <v>2816</v>
      </c>
      <c r="F319" s="8"/>
      <c r="G319" s="8"/>
      <c r="H319" s="1" t="s">
        <v>3377</v>
      </c>
    </row>
    <row r="320">
      <c r="A320" s="8">
        <v>1661.0</v>
      </c>
      <c r="B320" s="8" t="s">
        <v>2818</v>
      </c>
      <c r="C320" s="8" t="s">
        <v>2385</v>
      </c>
      <c r="D320" s="11" t="s">
        <v>3378</v>
      </c>
      <c r="E320" s="11" t="s">
        <v>2909</v>
      </c>
      <c r="F320" s="8"/>
      <c r="G320" s="8"/>
      <c r="H320" s="1" t="s">
        <v>3379</v>
      </c>
    </row>
    <row r="321">
      <c r="A321" s="8">
        <v>1662.0</v>
      </c>
      <c r="B321" s="8" t="s">
        <v>2826</v>
      </c>
      <c r="C321" s="8" t="s">
        <v>2385</v>
      </c>
      <c r="D321" s="11" t="s">
        <v>3380</v>
      </c>
      <c r="E321" s="11" t="s">
        <v>2816</v>
      </c>
      <c r="F321" s="8"/>
      <c r="G321" s="8"/>
      <c r="H321" s="97" t="s">
        <v>3381</v>
      </c>
    </row>
    <row r="322">
      <c r="A322" s="8">
        <v>1663.0</v>
      </c>
      <c r="B322" s="8" t="s">
        <v>2833</v>
      </c>
      <c r="C322" s="8" t="s">
        <v>2385</v>
      </c>
      <c r="D322" s="11" t="s">
        <v>3382</v>
      </c>
      <c r="E322" s="11" t="s">
        <v>2936</v>
      </c>
      <c r="F322" s="8"/>
      <c r="G322" s="8"/>
      <c r="H322" s="97" t="s">
        <v>3383</v>
      </c>
    </row>
    <row r="323">
      <c r="A323" s="8">
        <v>1664.0</v>
      </c>
      <c r="B323" s="8" t="s">
        <v>2840</v>
      </c>
      <c r="C323" s="8" t="s">
        <v>2385</v>
      </c>
      <c r="D323" s="11" t="s">
        <v>3384</v>
      </c>
      <c r="E323" s="11" t="s">
        <v>2943</v>
      </c>
      <c r="F323" s="8"/>
      <c r="G323" s="8"/>
      <c r="H323" s="1" t="s">
        <v>3385</v>
      </c>
    </row>
    <row r="324">
      <c r="A324" s="8">
        <v>1665.0</v>
      </c>
      <c r="B324" s="8" t="s">
        <v>2847</v>
      </c>
      <c r="C324" s="8" t="s">
        <v>2385</v>
      </c>
      <c r="D324" s="11" t="s">
        <v>3386</v>
      </c>
      <c r="E324" s="11" t="s">
        <v>2949</v>
      </c>
      <c r="F324" s="8"/>
      <c r="G324" s="8"/>
      <c r="H324" s="15" t="s">
        <v>3387</v>
      </c>
    </row>
    <row r="325">
      <c r="A325" s="8">
        <v>1666.0</v>
      </c>
      <c r="B325" s="8" t="s">
        <v>2856</v>
      </c>
      <c r="C325" s="8" t="s">
        <v>2385</v>
      </c>
      <c r="D325" s="11" t="s">
        <v>3388</v>
      </c>
      <c r="E325" s="11" t="s">
        <v>2956</v>
      </c>
      <c r="F325" s="8"/>
      <c r="G325" s="8"/>
      <c r="H325" s="118" t="s">
        <v>3389</v>
      </c>
    </row>
    <row r="326">
      <c r="A326" s="8">
        <v>1667.0</v>
      </c>
      <c r="B326" s="8" t="s">
        <v>2863</v>
      </c>
      <c r="C326" s="8" t="s">
        <v>2385</v>
      </c>
      <c r="D326" s="20" t="s">
        <v>3390</v>
      </c>
      <c r="E326" s="11" t="s">
        <v>2736</v>
      </c>
      <c r="F326" s="8"/>
      <c r="G326" s="8"/>
      <c r="H326" s="97" t="s">
        <v>3391</v>
      </c>
    </row>
    <row r="327">
      <c r="A327" s="8">
        <v>1668.0</v>
      </c>
      <c r="B327" s="8" t="s">
        <v>2870</v>
      </c>
      <c r="C327" s="8" t="s">
        <v>2385</v>
      </c>
      <c r="D327" s="11" t="s">
        <v>3392</v>
      </c>
      <c r="E327" s="11" t="s">
        <v>2736</v>
      </c>
      <c r="F327" s="8"/>
      <c r="G327" s="8"/>
      <c r="H327" s="97" t="s">
        <v>3393</v>
      </c>
    </row>
    <row r="328">
      <c r="A328" s="8">
        <v>1669.0</v>
      </c>
      <c r="B328" s="8" t="s">
        <v>2875</v>
      </c>
      <c r="C328" s="8" t="s">
        <v>2385</v>
      </c>
      <c r="D328" s="11" t="s">
        <v>3394</v>
      </c>
      <c r="E328" s="11" t="s">
        <v>2976</v>
      </c>
      <c r="F328" s="8"/>
      <c r="G328" s="8"/>
      <c r="H328" s="97" t="s">
        <v>3395</v>
      </c>
    </row>
    <row r="329">
      <c r="A329" s="8">
        <v>1670.0</v>
      </c>
      <c r="B329" s="8" t="s">
        <v>2887</v>
      </c>
      <c r="C329" s="8" t="s">
        <v>2385</v>
      </c>
      <c r="D329" s="11"/>
      <c r="E329" s="11" t="s">
        <v>2736</v>
      </c>
      <c r="F329" s="8"/>
      <c r="G329" s="8"/>
      <c r="H329" s="1" t="s">
        <v>3396</v>
      </c>
    </row>
    <row r="330">
      <c r="A330" s="8">
        <v>1671.0</v>
      </c>
      <c r="B330" s="8" t="s">
        <v>2892</v>
      </c>
      <c r="C330" s="8" t="s">
        <v>2385</v>
      </c>
      <c r="D330" s="11" t="s">
        <v>3397</v>
      </c>
      <c r="E330" s="11" t="s">
        <v>2736</v>
      </c>
      <c r="F330" s="8"/>
      <c r="G330" s="8"/>
      <c r="H330" s="1" t="s">
        <v>3398</v>
      </c>
    </row>
    <row r="331">
      <c r="A331" s="8">
        <v>1672.0</v>
      </c>
      <c r="B331" s="8" t="s">
        <v>2898</v>
      </c>
      <c r="C331" s="8" t="s">
        <v>2385</v>
      </c>
      <c r="D331" s="11" t="s">
        <v>3399</v>
      </c>
      <c r="E331" s="11" t="s">
        <v>2736</v>
      </c>
      <c r="F331" s="8"/>
      <c r="G331" s="8"/>
      <c r="H331" s="97" t="s">
        <v>3400</v>
      </c>
    </row>
    <row r="332">
      <c r="A332" s="8">
        <v>1673.0</v>
      </c>
      <c r="B332" s="8" t="s">
        <v>2905</v>
      </c>
      <c r="C332" s="8" t="s">
        <v>2385</v>
      </c>
      <c r="D332" s="11" t="s">
        <v>3401</v>
      </c>
      <c r="E332" s="11" t="s">
        <v>2736</v>
      </c>
      <c r="F332" s="8"/>
      <c r="G332" s="8"/>
      <c r="H332" s="97" t="s">
        <v>3402</v>
      </c>
    </row>
    <row r="333">
      <c r="A333" s="8">
        <v>1674.0</v>
      </c>
      <c r="B333" s="8" t="s">
        <v>2913</v>
      </c>
      <c r="C333" s="8" t="s">
        <v>2385</v>
      </c>
      <c r="D333" s="11" t="s">
        <v>3403</v>
      </c>
      <c r="E333" s="11" t="s">
        <v>2736</v>
      </c>
      <c r="F333" s="8"/>
      <c r="G333" s="8"/>
      <c r="H333" s="1" t="s">
        <v>3404</v>
      </c>
    </row>
    <row r="334">
      <c r="A334" s="8">
        <v>1675.0</v>
      </c>
      <c r="B334" s="8" t="s">
        <v>2920</v>
      </c>
      <c r="C334" s="8" t="s">
        <v>2385</v>
      </c>
      <c r="D334" s="20" t="s">
        <v>3405</v>
      </c>
      <c r="E334" s="11" t="s">
        <v>2852</v>
      </c>
      <c r="F334" s="8"/>
      <c r="G334" s="8"/>
      <c r="H334" s="1" t="s">
        <v>3406</v>
      </c>
    </row>
    <row r="335">
      <c r="A335" s="8">
        <v>1676.0</v>
      </c>
      <c r="B335" s="8" t="s">
        <v>2926</v>
      </c>
      <c r="C335" s="8" t="s">
        <v>2385</v>
      </c>
      <c r="D335" s="11" t="s">
        <v>3407</v>
      </c>
      <c r="E335" s="11" t="s">
        <v>2736</v>
      </c>
      <c r="F335" s="8"/>
      <c r="G335" s="8"/>
      <c r="H335" s="1" t="s">
        <v>3408</v>
      </c>
    </row>
    <row r="336">
      <c r="A336" s="8">
        <v>1677.0</v>
      </c>
      <c r="B336" s="8" t="s">
        <v>2932</v>
      </c>
      <c r="C336" s="8" t="s">
        <v>2385</v>
      </c>
      <c r="D336" s="11" t="s">
        <v>3409</v>
      </c>
      <c r="E336" s="11" t="s">
        <v>2860</v>
      </c>
      <c r="F336" s="8"/>
      <c r="G336" s="8"/>
      <c r="H336" s="1" t="s">
        <v>3410</v>
      </c>
    </row>
    <row r="337">
      <c r="A337" s="8"/>
      <c r="B337" s="8"/>
      <c r="C337" s="8"/>
      <c r="D337" s="8"/>
      <c r="E337" s="20"/>
      <c r="F337" s="8"/>
      <c r="G337" s="8"/>
      <c r="H337" s="1"/>
    </row>
    <row r="338">
      <c r="A338" s="8"/>
      <c r="B338" s="8"/>
      <c r="C338" s="8"/>
      <c r="D338" s="8"/>
      <c r="E338" s="20"/>
      <c r="F338" s="8"/>
      <c r="G338" s="8"/>
      <c r="H338" s="1"/>
    </row>
    <row r="339">
      <c r="A339" s="8"/>
      <c r="B339" s="8"/>
      <c r="C339" s="8"/>
      <c r="D339" s="8"/>
      <c r="E339" s="20"/>
      <c r="F339" s="8"/>
      <c r="G339" s="8"/>
      <c r="H339" s="1"/>
    </row>
    <row r="340">
      <c r="A340" s="8"/>
      <c r="B340" s="8"/>
      <c r="C340" s="8"/>
      <c r="D340" s="8"/>
      <c r="E340" s="20"/>
      <c r="F340" s="8"/>
      <c r="G340" s="8"/>
      <c r="H340" s="1"/>
    </row>
    <row r="341">
      <c r="A341" s="8"/>
      <c r="B341" s="8"/>
      <c r="C341" s="8"/>
      <c r="D341" s="8"/>
      <c r="E341" s="20"/>
      <c r="F341" s="8"/>
      <c r="G341" s="8"/>
      <c r="H341" s="1"/>
    </row>
    <row r="342">
      <c r="A342" s="8"/>
      <c r="B342" s="8"/>
      <c r="C342" s="8"/>
      <c r="D342" s="8"/>
      <c r="E342" s="20"/>
      <c r="F342" s="8"/>
      <c r="G342" s="8"/>
      <c r="H342" s="1"/>
    </row>
    <row r="343">
      <c r="A343" s="8"/>
      <c r="B343" s="8"/>
      <c r="C343" s="8"/>
      <c r="D343" s="8"/>
      <c r="E343" s="20"/>
      <c r="F343" s="8"/>
      <c r="G343" s="8"/>
      <c r="H343" s="1"/>
    </row>
    <row r="344">
      <c r="A344" s="8"/>
      <c r="B344" s="8"/>
      <c r="C344" s="8"/>
      <c r="D344" s="8"/>
      <c r="E344" s="20"/>
      <c r="F344" s="8"/>
      <c r="G344" s="8"/>
      <c r="H344" s="1"/>
    </row>
    <row r="345">
      <c r="A345" s="8"/>
      <c r="B345" s="8"/>
      <c r="C345" s="8"/>
      <c r="D345" s="8"/>
      <c r="E345" s="20"/>
      <c r="F345" s="8"/>
      <c r="G345" s="8"/>
      <c r="H345" s="1"/>
    </row>
    <row r="346">
      <c r="A346" s="8"/>
      <c r="B346" s="8"/>
      <c r="C346" s="8"/>
      <c r="D346" s="8"/>
      <c r="E346" s="20"/>
      <c r="F346" s="8"/>
      <c r="G346" s="8"/>
      <c r="H346" s="1"/>
    </row>
    <row r="347">
      <c r="A347" s="8"/>
      <c r="B347" s="8"/>
      <c r="C347" s="8"/>
      <c r="D347" s="8"/>
      <c r="E347" s="20"/>
      <c r="F347" s="8"/>
      <c r="G347" s="8"/>
      <c r="H347" s="1"/>
    </row>
    <row r="348">
      <c r="A348" s="8"/>
      <c r="B348" s="8"/>
      <c r="C348" s="8"/>
      <c r="D348" s="8"/>
      <c r="E348" s="20"/>
      <c r="F348" s="8"/>
      <c r="G348" s="8"/>
      <c r="H348" s="1"/>
    </row>
    <row r="349">
      <c r="A349" s="8"/>
      <c r="B349" s="8"/>
      <c r="C349" s="8"/>
      <c r="D349" s="8"/>
      <c r="E349" s="20"/>
      <c r="F349" s="8"/>
      <c r="G349" s="8"/>
      <c r="H349" s="1"/>
    </row>
    <row r="350">
      <c r="A350" s="8"/>
      <c r="B350" s="8"/>
      <c r="C350" s="8"/>
      <c r="D350" s="8"/>
      <c r="E350" s="20"/>
      <c r="F350" s="8"/>
      <c r="G350" s="8"/>
      <c r="H350" s="1"/>
    </row>
    <row r="351">
      <c r="A351" s="8"/>
      <c r="B351" s="8"/>
      <c r="C351" s="8"/>
      <c r="D351" s="8"/>
      <c r="E351" s="20"/>
      <c r="F351" s="8"/>
      <c r="G351" s="8"/>
      <c r="H351" s="1"/>
    </row>
    <row r="352">
      <c r="A352" s="8"/>
      <c r="B352" s="8"/>
      <c r="C352" s="8"/>
      <c r="D352" s="8"/>
      <c r="E352" s="20"/>
      <c r="F352" s="8"/>
      <c r="G352" s="8"/>
      <c r="H352" s="1"/>
    </row>
    <row r="353">
      <c r="A353" s="8"/>
      <c r="B353" s="8"/>
      <c r="C353" s="8"/>
      <c r="D353" s="8"/>
      <c r="E353" s="20"/>
      <c r="F353" s="8"/>
      <c r="G353" s="8"/>
      <c r="H353" s="1"/>
    </row>
    <row r="354">
      <c r="A354" s="8"/>
      <c r="B354" s="8"/>
      <c r="C354" s="8"/>
      <c r="D354" s="8"/>
      <c r="E354" s="20"/>
      <c r="F354" s="8"/>
      <c r="G354" s="8"/>
      <c r="H354" s="1"/>
    </row>
    <row r="355">
      <c r="A355" s="8"/>
      <c r="B355" s="8"/>
      <c r="C355" s="8"/>
      <c r="D355" s="8"/>
      <c r="E355" s="20"/>
      <c r="F355" s="8"/>
      <c r="G355" s="8"/>
      <c r="H355" s="1"/>
    </row>
    <row r="356">
      <c r="A356" s="8"/>
      <c r="B356" s="8"/>
      <c r="C356" s="8"/>
      <c r="D356" s="8"/>
      <c r="E356" s="20"/>
      <c r="F356" s="8"/>
      <c r="G356" s="8"/>
      <c r="H356" s="1"/>
    </row>
    <row r="357">
      <c r="A357" s="8"/>
      <c r="B357" s="8"/>
      <c r="C357" s="8"/>
      <c r="D357" s="8"/>
      <c r="E357" s="20"/>
      <c r="F357" s="8"/>
      <c r="G357" s="8"/>
      <c r="H357" s="1"/>
    </row>
    <row r="358">
      <c r="A358" s="8"/>
      <c r="B358" s="8"/>
      <c r="C358" s="8"/>
      <c r="D358" s="8"/>
      <c r="E358" s="20"/>
      <c r="F358" s="8"/>
      <c r="G358" s="8"/>
      <c r="H358" s="1"/>
    </row>
    <row r="359">
      <c r="A359" s="8"/>
      <c r="B359" s="8"/>
      <c r="C359" s="8"/>
      <c r="D359" s="8"/>
      <c r="E359" s="20"/>
      <c r="F359" s="8"/>
      <c r="G359" s="8"/>
      <c r="H359" s="1"/>
    </row>
    <row r="360">
      <c r="A360" s="8"/>
      <c r="B360" s="8"/>
      <c r="C360" s="8"/>
      <c r="D360" s="8"/>
      <c r="E360" s="20"/>
      <c r="F360" s="8"/>
      <c r="G360" s="8"/>
      <c r="H360" s="1"/>
    </row>
    <row r="361">
      <c r="A361" s="8"/>
      <c r="B361" s="8"/>
      <c r="C361" s="8"/>
      <c r="D361" s="8"/>
      <c r="E361" s="20"/>
      <c r="F361" s="8"/>
      <c r="G361" s="8"/>
      <c r="H361" s="1"/>
    </row>
    <row r="362">
      <c r="A362" s="8"/>
      <c r="B362" s="8"/>
      <c r="C362" s="8"/>
      <c r="D362" s="8"/>
      <c r="E362" s="20"/>
      <c r="F362" s="8"/>
      <c r="G362" s="8"/>
      <c r="H362" s="1"/>
    </row>
    <row r="363">
      <c r="A363" s="8"/>
      <c r="B363" s="8"/>
      <c r="C363" s="8"/>
      <c r="D363" s="8"/>
      <c r="E363" s="20"/>
      <c r="F363" s="8"/>
      <c r="G363" s="8"/>
      <c r="H363" s="1"/>
    </row>
    <row r="364">
      <c r="A364" s="8"/>
      <c r="B364" s="8"/>
      <c r="C364" s="8"/>
      <c r="D364" s="8"/>
      <c r="E364" s="20"/>
      <c r="F364" s="8"/>
      <c r="G364" s="8"/>
      <c r="H364" s="1"/>
    </row>
    <row r="365">
      <c r="A365" s="8"/>
      <c r="B365" s="8"/>
      <c r="C365" s="8"/>
      <c r="D365" s="8"/>
      <c r="E365" s="20"/>
      <c r="F365" s="8"/>
      <c r="G365" s="8"/>
      <c r="H365" s="1"/>
    </row>
    <row r="366">
      <c r="A366" s="8"/>
      <c r="B366" s="8"/>
      <c r="C366" s="8"/>
      <c r="D366" s="8"/>
      <c r="E366" s="20"/>
      <c r="F366" s="8"/>
      <c r="G366" s="8"/>
      <c r="H366" s="1"/>
    </row>
    <row r="367">
      <c r="A367" s="8"/>
      <c r="B367" s="8"/>
      <c r="C367" s="8"/>
      <c r="D367" s="8"/>
      <c r="E367" s="20"/>
      <c r="F367" s="8"/>
      <c r="G367" s="8"/>
      <c r="H367" s="1"/>
    </row>
    <row r="368">
      <c r="A368" s="8"/>
      <c r="B368" s="8"/>
      <c r="C368" s="8"/>
      <c r="D368" s="8"/>
      <c r="E368" s="20"/>
      <c r="F368" s="8"/>
      <c r="G368" s="8"/>
      <c r="H368" s="1"/>
    </row>
    <row r="369">
      <c r="A369" s="8"/>
      <c r="B369" s="8"/>
      <c r="C369" s="8"/>
      <c r="D369" s="8"/>
      <c r="E369" s="20"/>
      <c r="F369" s="8"/>
      <c r="G369" s="8"/>
      <c r="H369" s="1"/>
    </row>
    <row r="370">
      <c r="A370" s="8"/>
      <c r="B370" s="8"/>
      <c r="C370" s="8"/>
      <c r="D370" s="8"/>
      <c r="E370" s="20"/>
      <c r="F370" s="8"/>
      <c r="G370" s="8"/>
      <c r="H370" s="1"/>
    </row>
    <row r="371">
      <c r="A371" s="8"/>
      <c r="B371" s="8"/>
      <c r="C371" s="8"/>
      <c r="D371" s="8"/>
      <c r="E371" s="20"/>
      <c r="F371" s="8"/>
      <c r="G371" s="8"/>
      <c r="H371" s="1"/>
    </row>
    <row r="372">
      <c r="A372" s="8"/>
      <c r="B372" s="8"/>
      <c r="C372" s="8"/>
      <c r="D372" s="8"/>
      <c r="E372" s="20"/>
      <c r="F372" s="8"/>
      <c r="G372" s="8"/>
      <c r="H372" s="1"/>
    </row>
    <row r="373">
      <c r="A373" s="8"/>
      <c r="B373" s="8"/>
      <c r="C373" s="8"/>
      <c r="D373" s="8"/>
      <c r="E373" s="20"/>
      <c r="F373" s="8"/>
      <c r="G373" s="8"/>
      <c r="H373" s="1"/>
    </row>
    <row r="374">
      <c r="A374" s="8"/>
      <c r="B374" s="8"/>
      <c r="C374" s="8"/>
      <c r="D374" s="8"/>
      <c r="E374" s="20"/>
      <c r="F374" s="8"/>
      <c r="G374" s="8"/>
      <c r="H374" s="1"/>
    </row>
    <row r="375">
      <c r="A375" s="8"/>
      <c r="B375" s="8"/>
      <c r="C375" s="8"/>
      <c r="D375" s="8"/>
      <c r="E375" s="20"/>
      <c r="F375" s="8"/>
      <c r="G375" s="8"/>
      <c r="H375" s="1"/>
    </row>
    <row r="376">
      <c r="A376" s="8"/>
      <c r="B376" s="8"/>
      <c r="C376" s="8"/>
      <c r="D376" s="8"/>
      <c r="E376" s="20"/>
      <c r="F376" s="8"/>
      <c r="G376" s="8"/>
      <c r="H376" s="1"/>
    </row>
    <row r="377">
      <c r="A377" s="8"/>
      <c r="B377" s="8"/>
      <c r="C377" s="8"/>
      <c r="D377" s="8"/>
      <c r="E377" s="20"/>
      <c r="F377" s="8"/>
      <c r="G377" s="8"/>
      <c r="H377" s="1"/>
    </row>
    <row r="378">
      <c r="A378" s="8"/>
      <c r="B378" s="8"/>
      <c r="C378" s="8"/>
      <c r="D378" s="8"/>
      <c r="E378" s="20"/>
      <c r="F378" s="8"/>
      <c r="G378" s="8"/>
      <c r="H378" s="1"/>
    </row>
    <row r="379">
      <c r="A379" s="8"/>
      <c r="B379" s="8"/>
      <c r="C379" s="8"/>
      <c r="D379" s="8"/>
      <c r="E379" s="20"/>
      <c r="F379" s="8"/>
      <c r="G379" s="8"/>
      <c r="H379" s="1"/>
    </row>
    <row r="380">
      <c r="A380" s="8"/>
      <c r="B380" s="8"/>
      <c r="C380" s="8"/>
      <c r="D380" s="8"/>
      <c r="E380" s="20"/>
      <c r="F380" s="8"/>
      <c r="G380" s="8"/>
      <c r="H380" s="1"/>
    </row>
    <row r="381">
      <c r="A381" s="8"/>
      <c r="B381" s="8"/>
      <c r="C381" s="8"/>
      <c r="D381" s="8"/>
      <c r="E381" s="20"/>
      <c r="F381" s="8"/>
      <c r="G381" s="8"/>
      <c r="H381" s="1"/>
    </row>
    <row r="382">
      <c r="A382" s="8"/>
      <c r="B382" s="8"/>
      <c r="C382" s="8"/>
      <c r="D382" s="8"/>
      <c r="E382" s="20"/>
      <c r="F382" s="8"/>
      <c r="G382" s="8"/>
      <c r="H382" s="1"/>
    </row>
    <row r="383">
      <c r="A383" s="8"/>
      <c r="B383" s="8"/>
      <c r="C383" s="8"/>
      <c r="D383" s="8"/>
      <c r="E383" s="20"/>
      <c r="F383" s="8"/>
      <c r="G383" s="8"/>
      <c r="H383" s="1"/>
    </row>
    <row r="384">
      <c r="A384" s="8"/>
      <c r="B384" s="8"/>
      <c r="C384" s="8"/>
      <c r="D384" s="8"/>
      <c r="E384" s="20"/>
      <c r="F384" s="8"/>
      <c r="G384" s="8"/>
      <c r="H384" s="1"/>
    </row>
    <row r="385">
      <c r="A385" s="8"/>
      <c r="B385" s="8"/>
      <c r="C385" s="8"/>
      <c r="D385" s="8"/>
      <c r="E385" s="20"/>
      <c r="F385" s="8"/>
      <c r="G385" s="8"/>
      <c r="H385" s="1"/>
    </row>
    <row r="386">
      <c r="A386" s="8"/>
      <c r="B386" s="8"/>
      <c r="C386" s="8"/>
      <c r="D386" s="8"/>
      <c r="E386" s="20"/>
      <c r="F386" s="8"/>
      <c r="G386" s="8"/>
      <c r="H386" s="1"/>
    </row>
    <row r="387">
      <c r="A387" s="8"/>
      <c r="B387" s="8"/>
      <c r="C387" s="8"/>
      <c r="D387" s="8"/>
      <c r="E387" s="20"/>
      <c r="F387" s="8"/>
      <c r="G387" s="8"/>
      <c r="H387" s="1"/>
    </row>
    <row r="388">
      <c r="A388" s="8"/>
      <c r="B388" s="8"/>
      <c r="C388" s="8"/>
      <c r="D388" s="8"/>
      <c r="E388" s="20"/>
      <c r="F388" s="8"/>
      <c r="G388" s="8"/>
      <c r="H388" s="1"/>
    </row>
    <row r="389">
      <c r="A389" s="8"/>
      <c r="B389" s="8"/>
      <c r="C389" s="8"/>
      <c r="D389" s="8"/>
      <c r="E389" s="20"/>
      <c r="F389" s="8"/>
      <c r="G389" s="8"/>
      <c r="H389" s="1"/>
    </row>
    <row r="390">
      <c r="A390" s="8"/>
      <c r="B390" s="8"/>
      <c r="C390" s="8"/>
      <c r="D390" s="8"/>
      <c r="E390" s="20"/>
      <c r="F390" s="8"/>
      <c r="G390" s="8"/>
      <c r="H390" s="1"/>
    </row>
    <row r="391">
      <c r="A391" s="8"/>
      <c r="B391" s="8"/>
      <c r="C391" s="8"/>
      <c r="D391" s="8"/>
      <c r="E391" s="20"/>
      <c r="F391" s="8"/>
      <c r="G391" s="8"/>
      <c r="H391" s="1"/>
    </row>
    <row r="392">
      <c r="A392" s="8"/>
      <c r="B392" s="8"/>
      <c r="C392" s="8"/>
      <c r="D392" s="8"/>
      <c r="E392" s="20"/>
      <c r="F392" s="8"/>
      <c r="G392" s="8"/>
      <c r="H392" s="1"/>
    </row>
    <row r="393">
      <c r="A393" s="8"/>
      <c r="B393" s="8"/>
      <c r="C393" s="8"/>
      <c r="D393" s="8"/>
      <c r="E393" s="20"/>
      <c r="F393" s="8"/>
      <c r="G393" s="8"/>
      <c r="H393" s="1"/>
    </row>
    <row r="394">
      <c r="A394" s="8"/>
      <c r="B394" s="8"/>
      <c r="C394" s="8"/>
      <c r="D394" s="8"/>
      <c r="E394" s="20"/>
      <c r="F394" s="8"/>
      <c r="G394" s="8"/>
      <c r="H394" s="1"/>
    </row>
    <row r="395">
      <c r="A395" s="8"/>
      <c r="B395" s="8"/>
      <c r="C395" s="8"/>
      <c r="D395" s="8"/>
      <c r="E395" s="20"/>
      <c r="F395" s="8"/>
      <c r="G395" s="8"/>
      <c r="H395" s="1"/>
    </row>
    <row r="396">
      <c r="A396" s="8"/>
      <c r="B396" s="8"/>
      <c r="C396" s="8"/>
      <c r="D396" s="8"/>
      <c r="E396" s="20"/>
      <c r="F396" s="8"/>
      <c r="G396" s="8"/>
      <c r="H396" s="1"/>
    </row>
    <row r="397">
      <c r="A397" s="8"/>
      <c r="B397" s="8"/>
      <c r="C397" s="8"/>
      <c r="D397" s="8"/>
      <c r="E397" s="20"/>
      <c r="F397" s="8"/>
      <c r="G397" s="8"/>
      <c r="H397" s="1"/>
    </row>
    <row r="398">
      <c r="A398" s="8"/>
      <c r="B398" s="8"/>
      <c r="C398" s="8"/>
      <c r="D398" s="8"/>
      <c r="E398" s="20"/>
      <c r="F398" s="8"/>
      <c r="G398" s="8"/>
      <c r="H398" s="1"/>
    </row>
    <row r="399">
      <c r="A399" s="8"/>
      <c r="B399" s="8"/>
      <c r="C399" s="8"/>
      <c r="D399" s="8"/>
      <c r="E399" s="20"/>
      <c r="F399" s="8"/>
      <c r="G399" s="8"/>
      <c r="H399" s="1"/>
    </row>
    <row r="400">
      <c r="A400" s="8"/>
      <c r="B400" s="8"/>
      <c r="C400" s="8"/>
      <c r="D400" s="8"/>
      <c r="E400" s="20"/>
      <c r="F400" s="8"/>
      <c r="G400" s="8"/>
      <c r="H400" s="1"/>
    </row>
    <row r="401">
      <c r="A401" s="8"/>
      <c r="B401" s="8"/>
      <c r="C401" s="8"/>
      <c r="D401" s="8"/>
      <c r="E401" s="20"/>
      <c r="F401" s="8"/>
      <c r="G401" s="8"/>
      <c r="H401" s="1"/>
    </row>
    <row r="402">
      <c r="A402" s="8"/>
      <c r="B402" s="8"/>
      <c r="C402" s="8"/>
      <c r="D402" s="8"/>
      <c r="E402" s="20"/>
      <c r="F402" s="8"/>
      <c r="G402" s="8"/>
      <c r="H402" s="1"/>
    </row>
    <row r="403">
      <c r="A403" s="8"/>
      <c r="B403" s="8"/>
      <c r="C403" s="8"/>
      <c r="D403" s="8"/>
      <c r="E403" s="20"/>
      <c r="F403" s="8"/>
      <c r="G403" s="8"/>
      <c r="H403" s="1"/>
    </row>
    <row r="404">
      <c r="A404" s="8"/>
      <c r="B404" s="8"/>
      <c r="C404" s="8"/>
      <c r="D404" s="8"/>
      <c r="E404" s="20"/>
      <c r="F404" s="8"/>
      <c r="G404" s="8"/>
      <c r="H404" s="1"/>
    </row>
    <row r="405">
      <c r="A405" s="8"/>
      <c r="B405" s="8"/>
      <c r="C405" s="8"/>
      <c r="D405" s="8"/>
      <c r="E405" s="20"/>
      <c r="F405" s="8"/>
      <c r="G405" s="8"/>
      <c r="H405" s="1"/>
    </row>
    <row r="406">
      <c r="A406" s="8"/>
      <c r="B406" s="8"/>
      <c r="C406" s="8"/>
      <c r="D406" s="8"/>
      <c r="E406" s="20"/>
      <c r="F406" s="8"/>
      <c r="G406" s="8"/>
      <c r="H406" s="1"/>
    </row>
    <row r="407">
      <c r="A407" s="8"/>
      <c r="B407" s="8"/>
      <c r="C407" s="8"/>
      <c r="D407" s="8"/>
      <c r="E407" s="20"/>
      <c r="F407" s="8"/>
      <c r="G407" s="8"/>
      <c r="H407" s="1"/>
    </row>
    <row r="408">
      <c r="A408" s="8"/>
      <c r="B408" s="8"/>
      <c r="C408" s="8"/>
      <c r="D408" s="8"/>
      <c r="E408" s="20"/>
      <c r="F408" s="8"/>
      <c r="G408" s="8"/>
      <c r="H408" s="1"/>
    </row>
    <row r="409">
      <c r="A409" s="8"/>
      <c r="B409" s="8"/>
      <c r="C409" s="8"/>
      <c r="D409" s="8"/>
      <c r="E409" s="20"/>
      <c r="F409" s="8"/>
      <c r="G409" s="8"/>
      <c r="H409" s="1"/>
    </row>
    <row r="410">
      <c r="A410" s="8"/>
      <c r="B410" s="8"/>
      <c r="C410" s="8"/>
      <c r="D410" s="8"/>
      <c r="E410" s="20"/>
      <c r="F410" s="8"/>
      <c r="G410" s="8"/>
      <c r="H410" s="1"/>
    </row>
    <row r="411">
      <c r="A411" s="8"/>
      <c r="B411" s="8"/>
      <c r="C411" s="8"/>
      <c r="D411" s="8"/>
      <c r="E411" s="20"/>
      <c r="F411" s="8"/>
      <c r="G411" s="8"/>
      <c r="H411" s="1"/>
    </row>
    <row r="412">
      <c r="A412" s="8"/>
      <c r="B412" s="8"/>
      <c r="C412" s="8"/>
      <c r="D412" s="8"/>
      <c r="E412" s="20"/>
      <c r="F412" s="8"/>
      <c r="G412" s="8"/>
      <c r="H412" s="1"/>
    </row>
    <row r="413">
      <c r="A413" s="8"/>
      <c r="B413" s="8"/>
      <c r="C413" s="8"/>
      <c r="D413" s="8"/>
      <c r="E413" s="20"/>
      <c r="F413" s="8"/>
      <c r="G413" s="8"/>
      <c r="H413" s="1"/>
    </row>
    <row r="414">
      <c r="A414" s="8"/>
      <c r="B414" s="8"/>
      <c r="C414" s="8"/>
      <c r="D414" s="8"/>
      <c r="E414" s="20"/>
      <c r="F414" s="8"/>
      <c r="G414" s="8"/>
      <c r="H414" s="1"/>
    </row>
    <row r="415">
      <c r="A415" s="8"/>
      <c r="B415" s="8"/>
      <c r="C415" s="8"/>
      <c r="D415" s="8"/>
      <c r="E415" s="20"/>
      <c r="F415" s="8"/>
      <c r="G415" s="8"/>
      <c r="H415" s="1"/>
    </row>
    <row r="416">
      <c r="A416" s="8"/>
      <c r="B416" s="8"/>
      <c r="C416" s="8"/>
      <c r="D416" s="8"/>
      <c r="E416" s="20"/>
      <c r="F416" s="8"/>
      <c r="G416" s="8"/>
      <c r="H416" s="1"/>
    </row>
    <row r="417">
      <c r="A417" s="8"/>
      <c r="B417" s="8"/>
      <c r="C417" s="8"/>
      <c r="D417" s="8"/>
      <c r="E417" s="20"/>
      <c r="F417" s="8"/>
      <c r="G417" s="8"/>
      <c r="H417" s="1"/>
    </row>
    <row r="418">
      <c r="A418" s="8"/>
      <c r="B418" s="8"/>
      <c r="C418" s="8"/>
      <c r="D418" s="8"/>
      <c r="E418" s="20"/>
      <c r="F418" s="8"/>
      <c r="G418" s="8"/>
      <c r="H418" s="1"/>
    </row>
    <row r="419">
      <c r="A419" s="8"/>
      <c r="B419" s="8"/>
      <c r="C419" s="8"/>
      <c r="D419" s="8"/>
      <c r="E419" s="20"/>
      <c r="F419" s="8"/>
      <c r="G419" s="8"/>
      <c r="H419" s="1"/>
    </row>
    <row r="420">
      <c r="A420" s="8"/>
      <c r="B420" s="8"/>
      <c r="C420" s="8"/>
      <c r="D420" s="8"/>
      <c r="E420" s="20"/>
      <c r="F420" s="8"/>
      <c r="G420" s="8"/>
      <c r="H420" s="1"/>
    </row>
    <row r="421">
      <c r="A421" s="8"/>
      <c r="B421" s="8"/>
      <c r="C421" s="8"/>
      <c r="D421" s="8"/>
      <c r="E421" s="20"/>
      <c r="F421" s="8"/>
      <c r="G421" s="8"/>
      <c r="H421" s="1"/>
    </row>
    <row r="422">
      <c r="A422" s="8"/>
      <c r="B422" s="8"/>
      <c r="C422" s="8"/>
      <c r="D422" s="8"/>
      <c r="E422" s="20"/>
      <c r="F422" s="8"/>
      <c r="G422" s="8"/>
      <c r="H422" s="1"/>
    </row>
    <row r="423">
      <c r="A423" s="8"/>
      <c r="B423" s="8"/>
      <c r="C423" s="8"/>
      <c r="D423" s="8"/>
      <c r="E423" s="20"/>
      <c r="F423" s="8"/>
      <c r="G423" s="8"/>
      <c r="H423" s="1"/>
    </row>
    <row r="424">
      <c r="A424" s="8"/>
      <c r="B424" s="8"/>
      <c r="C424" s="8"/>
      <c r="D424" s="8"/>
      <c r="E424" s="20"/>
      <c r="F424" s="8"/>
      <c r="G424" s="8"/>
      <c r="H424" s="1"/>
    </row>
    <row r="425">
      <c r="A425" s="8"/>
      <c r="B425" s="8"/>
      <c r="C425" s="8"/>
      <c r="D425" s="8"/>
      <c r="E425" s="20"/>
      <c r="F425" s="8"/>
      <c r="G425" s="8"/>
      <c r="H425" s="1"/>
    </row>
    <row r="426">
      <c r="A426" s="8"/>
      <c r="B426" s="8"/>
      <c r="C426" s="8"/>
      <c r="D426" s="8"/>
      <c r="E426" s="20"/>
      <c r="F426" s="8"/>
      <c r="G426" s="8"/>
      <c r="H426" s="1"/>
    </row>
    <row r="427">
      <c r="A427" s="8"/>
      <c r="B427" s="8"/>
      <c r="C427" s="8"/>
      <c r="D427" s="8"/>
      <c r="E427" s="20"/>
      <c r="F427" s="8"/>
      <c r="G427" s="8"/>
      <c r="H427" s="1"/>
    </row>
    <row r="428">
      <c r="A428" s="8"/>
      <c r="B428" s="8"/>
      <c r="C428" s="8"/>
      <c r="D428" s="8"/>
      <c r="E428" s="20"/>
      <c r="F428" s="8"/>
      <c r="G428" s="8"/>
      <c r="H428" s="1"/>
    </row>
    <row r="429">
      <c r="A429" s="8"/>
      <c r="B429" s="8"/>
      <c r="C429" s="8"/>
      <c r="D429" s="8"/>
      <c r="E429" s="20"/>
      <c r="F429" s="8"/>
      <c r="G429" s="8"/>
      <c r="H429" s="1"/>
    </row>
    <row r="430">
      <c r="A430" s="8"/>
      <c r="B430" s="8"/>
      <c r="C430" s="8"/>
      <c r="D430" s="8"/>
      <c r="E430" s="20"/>
      <c r="F430" s="8"/>
      <c r="G430" s="8"/>
      <c r="H430" s="1"/>
    </row>
    <row r="431">
      <c r="A431" s="8"/>
      <c r="B431" s="8"/>
      <c r="C431" s="8"/>
      <c r="D431" s="8"/>
      <c r="E431" s="20"/>
      <c r="F431" s="8"/>
      <c r="G431" s="8"/>
      <c r="H431" s="1"/>
    </row>
    <row r="432">
      <c r="A432" s="8"/>
      <c r="B432" s="8"/>
      <c r="C432" s="8"/>
      <c r="D432" s="8"/>
      <c r="E432" s="20"/>
      <c r="F432" s="8"/>
      <c r="G432" s="8"/>
      <c r="H432" s="1"/>
    </row>
    <row r="433">
      <c r="A433" s="8"/>
      <c r="B433" s="8"/>
      <c r="C433" s="8"/>
      <c r="D433" s="8"/>
      <c r="E433" s="20"/>
      <c r="F433" s="8"/>
      <c r="G433" s="8"/>
      <c r="H433" s="1"/>
    </row>
    <row r="434">
      <c r="A434" s="8"/>
      <c r="B434" s="8"/>
      <c r="C434" s="8"/>
      <c r="D434" s="8"/>
      <c r="E434" s="20"/>
      <c r="F434" s="8"/>
      <c r="G434" s="8"/>
      <c r="H434" s="1"/>
    </row>
    <row r="435">
      <c r="A435" s="8"/>
      <c r="B435" s="8"/>
      <c r="C435" s="8"/>
      <c r="D435" s="8"/>
      <c r="E435" s="20"/>
      <c r="F435" s="8"/>
      <c r="G435" s="8"/>
      <c r="H435" s="1"/>
    </row>
    <row r="436">
      <c r="A436" s="8"/>
      <c r="B436" s="8"/>
      <c r="C436" s="8"/>
      <c r="D436" s="8"/>
      <c r="E436" s="20"/>
      <c r="F436" s="8"/>
      <c r="G436" s="8"/>
      <c r="H436" s="1"/>
    </row>
    <row r="437">
      <c r="A437" s="8"/>
      <c r="B437" s="8"/>
      <c r="C437" s="8"/>
      <c r="D437" s="8"/>
      <c r="E437" s="20"/>
      <c r="F437" s="8"/>
      <c r="G437" s="8"/>
      <c r="H437" s="1"/>
    </row>
    <row r="438">
      <c r="A438" s="8"/>
      <c r="B438" s="8"/>
      <c r="C438" s="8"/>
      <c r="D438" s="8"/>
      <c r="E438" s="20"/>
      <c r="F438" s="8"/>
      <c r="G438" s="8"/>
      <c r="H438" s="1"/>
    </row>
    <row r="439">
      <c r="A439" s="8"/>
      <c r="B439" s="8"/>
      <c r="C439" s="8"/>
      <c r="D439" s="8"/>
      <c r="E439" s="20"/>
      <c r="F439" s="8"/>
      <c r="G439" s="8"/>
      <c r="H439" s="1"/>
    </row>
    <row r="440">
      <c r="A440" s="8"/>
      <c r="B440" s="8"/>
      <c r="C440" s="8"/>
      <c r="D440" s="8"/>
      <c r="E440" s="20"/>
      <c r="F440" s="8"/>
      <c r="G440" s="8"/>
      <c r="H440" s="1"/>
    </row>
    <row r="441">
      <c r="A441" s="8"/>
      <c r="B441" s="8"/>
      <c r="C441" s="8"/>
      <c r="D441" s="8"/>
      <c r="E441" s="20"/>
      <c r="F441" s="8"/>
      <c r="G441" s="8"/>
      <c r="H441" s="1"/>
    </row>
    <row r="442">
      <c r="A442" s="8"/>
      <c r="B442" s="8"/>
      <c r="C442" s="8"/>
      <c r="D442" s="8"/>
      <c r="E442" s="20"/>
      <c r="F442" s="8"/>
      <c r="G442" s="8"/>
      <c r="H442" s="1"/>
    </row>
    <row r="443">
      <c r="A443" s="8"/>
      <c r="B443" s="8"/>
      <c r="C443" s="8"/>
      <c r="D443" s="8"/>
      <c r="E443" s="20"/>
      <c r="F443" s="8"/>
      <c r="G443" s="8"/>
      <c r="H443" s="1"/>
    </row>
    <row r="444">
      <c r="A444" s="8"/>
      <c r="B444" s="8"/>
      <c r="C444" s="8"/>
      <c r="D444" s="8"/>
      <c r="E444" s="20"/>
      <c r="F444" s="8"/>
      <c r="G444" s="8"/>
      <c r="H444" s="1"/>
    </row>
    <row r="445">
      <c r="A445" s="8"/>
      <c r="B445" s="8"/>
      <c r="C445" s="8"/>
      <c r="D445" s="8"/>
      <c r="E445" s="20"/>
      <c r="F445" s="8"/>
      <c r="G445" s="8"/>
      <c r="H445" s="1"/>
    </row>
    <row r="446">
      <c r="A446" s="8"/>
      <c r="B446" s="8"/>
      <c r="C446" s="8"/>
      <c r="D446" s="8"/>
      <c r="E446" s="20"/>
      <c r="F446" s="8"/>
      <c r="G446" s="8"/>
      <c r="H446" s="1"/>
    </row>
    <row r="447">
      <c r="A447" s="8"/>
      <c r="B447" s="8"/>
      <c r="C447" s="8"/>
      <c r="D447" s="8"/>
      <c r="E447" s="20"/>
      <c r="F447" s="8"/>
      <c r="G447" s="8"/>
      <c r="H447" s="1"/>
    </row>
    <row r="448">
      <c r="A448" s="8"/>
      <c r="B448" s="8"/>
      <c r="C448" s="8"/>
      <c r="D448" s="8"/>
      <c r="E448" s="20"/>
      <c r="F448" s="8"/>
      <c r="G448" s="8"/>
      <c r="H448" s="1"/>
    </row>
    <row r="449">
      <c r="A449" s="8"/>
      <c r="B449" s="8"/>
      <c r="C449" s="8"/>
      <c r="D449" s="8"/>
      <c r="E449" s="20"/>
      <c r="F449" s="8"/>
      <c r="G449" s="8"/>
      <c r="H449" s="1"/>
    </row>
    <row r="450">
      <c r="A450" s="8"/>
      <c r="B450" s="8"/>
      <c r="C450" s="8"/>
      <c r="D450" s="8"/>
      <c r="E450" s="20"/>
      <c r="F450" s="8"/>
      <c r="G450" s="8"/>
      <c r="H450" s="1"/>
    </row>
    <row r="451">
      <c r="A451" s="8"/>
      <c r="B451" s="8"/>
      <c r="C451" s="8"/>
      <c r="D451" s="8"/>
      <c r="E451" s="20"/>
      <c r="F451" s="8"/>
      <c r="G451" s="8"/>
      <c r="H451" s="1"/>
    </row>
    <row r="452">
      <c r="A452" s="8"/>
      <c r="B452" s="8"/>
      <c r="C452" s="8"/>
      <c r="D452" s="8"/>
      <c r="E452" s="20"/>
      <c r="F452" s="8"/>
      <c r="G452" s="8"/>
      <c r="H452" s="1"/>
    </row>
    <row r="453">
      <c r="A453" s="8"/>
      <c r="B453" s="8"/>
      <c r="C453" s="8"/>
      <c r="D453" s="8"/>
      <c r="E453" s="20"/>
      <c r="F453" s="8"/>
      <c r="G453" s="8"/>
      <c r="H453" s="1"/>
    </row>
    <row r="454">
      <c r="A454" s="8"/>
      <c r="B454" s="8"/>
      <c r="C454" s="8"/>
      <c r="D454" s="8"/>
      <c r="E454" s="20"/>
      <c r="F454" s="8"/>
      <c r="G454" s="8"/>
      <c r="H454" s="1"/>
    </row>
    <row r="455">
      <c r="A455" s="8"/>
      <c r="B455" s="8"/>
      <c r="C455" s="8"/>
      <c r="D455" s="8"/>
      <c r="E455" s="20"/>
      <c r="F455" s="8"/>
      <c r="G455" s="8"/>
      <c r="H455" s="1"/>
    </row>
    <row r="456">
      <c r="A456" s="8"/>
      <c r="B456" s="8"/>
      <c r="C456" s="8"/>
      <c r="D456" s="8"/>
      <c r="E456" s="20"/>
      <c r="F456" s="8"/>
      <c r="G456" s="8"/>
      <c r="H456" s="1"/>
    </row>
    <row r="457">
      <c r="A457" s="8"/>
      <c r="B457" s="8"/>
      <c r="C457" s="8"/>
      <c r="D457" s="8"/>
      <c r="E457" s="20"/>
      <c r="F457" s="8"/>
      <c r="G457" s="8"/>
      <c r="H457" s="1"/>
    </row>
    <row r="458">
      <c r="A458" s="8"/>
      <c r="B458" s="8"/>
      <c r="C458" s="8"/>
      <c r="D458" s="8"/>
      <c r="E458" s="20"/>
      <c r="F458" s="8"/>
      <c r="G458" s="8"/>
      <c r="H458" s="1"/>
    </row>
    <row r="459">
      <c r="A459" s="8"/>
      <c r="B459" s="8"/>
      <c r="C459" s="8"/>
      <c r="D459" s="8"/>
      <c r="E459" s="20"/>
      <c r="F459" s="8"/>
      <c r="G459" s="8"/>
      <c r="H459" s="1"/>
    </row>
    <row r="460">
      <c r="A460" s="8"/>
      <c r="B460" s="8"/>
      <c r="C460" s="8"/>
      <c r="D460" s="8"/>
      <c r="E460" s="20"/>
      <c r="F460" s="8"/>
      <c r="G460" s="8"/>
      <c r="H460" s="1"/>
    </row>
    <row r="461">
      <c r="A461" s="8"/>
      <c r="B461" s="8"/>
      <c r="C461" s="8"/>
      <c r="D461" s="8"/>
      <c r="E461" s="20"/>
      <c r="F461" s="8"/>
      <c r="G461" s="8"/>
      <c r="H461" s="1"/>
    </row>
    <row r="462">
      <c r="A462" s="8"/>
      <c r="B462" s="8"/>
      <c r="C462" s="8"/>
      <c r="D462" s="8"/>
      <c r="E462" s="20"/>
      <c r="F462" s="8"/>
      <c r="G462" s="8"/>
      <c r="H462" s="1"/>
    </row>
    <row r="463">
      <c r="A463" s="8"/>
      <c r="B463" s="8"/>
      <c r="C463" s="8"/>
      <c r="D463" s="8"/>
      <c r="E463" s="20"/>
      <c r="F463" s="8"/>
      <c r="G463" s="8"/>
      <c r="H463" s="1"/>
    </row>
    <row r="464">
      <c r="A464" s="8"/>
      <c r="B464" s="8"/>
      <c r="C464" s="8"/>
      <c r="D464" s="8"/>
      <c r="E464" s="20"/>
      <c r="F464" s="8"/>
      <c r="G464" s="8"/>
      <c r="H464" s="1"/>
    </row>
    <row r="465">
      <c r="A465" s="8"/>
      <c r="B465" s="8"/>
      <c r="C465" s="8"/>
      <c r="D465" s="8"/>
      <c r="E465" s="20"/>
      <c r="F465" s="8"/>
      <c r="G465" s="8"/>
      <c r="H465" s="1"/>
    </row>
    <row r="466">
      <c r="A466" s="8"/>
      <c r="B466" s="8"/>
      <c r="C466" s="8"/>
      <c r="D466" s="8"/>
      <c r="E466" s="20"/>
      <c r="F466" s="8"/>
      <c r="G466" s="8"/>
      <c r="H466" s="1"/>
    </row>
    <row r="467">
      <c r="A467" s="8"/>
      <c r="B467" s="8"/>
      <c r="C467" s="8"/>
      <c r="D467" s="8"/>
      <c r="E467" s="20"/>
      <c r="F467" s="8"/>
      <c r="G467" s="8"/>
      <c r="H467" s="1"/>
    </row>
    <row r="468">
      <c r="A468" s="8"/>
      <c r="B468" s="8"/>
      <c r="C468" s="8"/>
      <c r="D468" s="8"/>
      <c r="E468" s="20"/>
      <c r="F468" s="8"/>
      <c r="G468" s="8"/>
      <c r="H468" s="1"/>
    </row>
    <row r="469">
      <c r="A469" s="8"/>
      <c r="B469" s="8"/>
      <c r="C469" s="8"/>
      <c r="D469" s="8"/>
      <c r="E469" s="20"/>
      <c r="F469" s="8"/>
      <c r="G469" s="8"/>
      <c r="H469" s="1"/>
    </row>
    <row r="470">
      <c r="A470" s="8"/>
      <c r="B470" s="8"/>
      <c r="C470" s="8"/>
      <c r="D470" s="8"/>
      <c r="E470" s="20"/>
      <c r="F470" s="8"/>
      <c r="G470" s="8"/>
      <c r="H470" s="1"/>
    </row>
    <row r="471">
      <c r="A471" s="8"/>
      <c r="B471" s="8"/>
      <c r="C471" s="8"/>
      <c r="D471" s="8"/>
      <c r="E471" s="20"/>
      <c r="F471" s="8"/>
      <c r="G471" s="8"/>
      <c r="H471" s="1"/>
    </row>
    <row r="472">
      <c r="A472" s="8"/>
      <c r="B472" s="8"/>
      <c r="C472" s="8"/>
      <c r="D472" s="8"/>
      <c r="E472" s="20"/>
      <c r="F472" s="8"/>
      <c r="G472" s="8"/>
      <c r="H472" s="1"/>
    </row>
    <row r="473">
      <c r="A473" s="8"/>
      <c r="B473" s="8"/>
      <c r="C473" s="8"/>
      <c r="D473" s="8"/>
      <c r="E473" s="20"/>
      <c r="F473" s="8"/>
      <c r="G473" s="8"/>
      <c r="H473" s="1"/>
    </row>
    <row r="474">
      <c r="A474" s="8"/>
      <c r="B474" s="8"/>
      <c r="C474" s="8"/>
      <c r="D474" s="8"/>
      <c r="E474" s="20"/>
      <c r="F474" s="8"/>
      <c r="G474" s="8"/>
      <c r="H474" s="1"/>
    </row>
    <row r="475">
      <c r="A475" s="8"/>
      <c r="B475" s="8"/>
      <c r="C475" s="8"/>
      <c r="D475" s="8"/>
      <c r="E475" s="20"/>
      <c r="F475" s="8"/>
      <c r="G475" s="8"/>
      <c r="H475" s="1"/>
    </row>
    <row r="476">
      <c r="A476" s="8"/>
      <c r="B476" s="8"/>
      <c r="C476" s="8"/>
      <c r="D476" s="8"/>
      <c r="E476" s="20"/>
      <c r="F476" s="8"/>
      <c r="G476" s="8"/>
      <c r="H476" s="1"/>
    </row>
    <row r="477">
      <c r="A477" s="8"/>
      <c r="B477" s="8"/>
      <c r="C477" s="8"/>
      <c r="D477" s="8"/>
      <c r="E477" s="20"/>
      <c r="F477" s="8"/>
      <c r="G477" s="8"/>
      <c r="H477" s="1"/>
    </row>
    <row r="478">
      <c r="A478" s="8"/>
      <c r="B478" s="8"/>
      <c r="C478" s="8"/>
      <c r="D478" s="8"/>
      <c r="E478" s="20"/>
      <c r="F478" s="8"/>
      <c r="G478" s="8"/>
      <c r="H478" s="1"/>
    </row>
    <row r="479">
      <c r="A479" s="8"/>
      <c r="B479" s="8"/>
      <c r="C479" s="8"/>
      <c r="D479" s="8"/>
      <c r="E479" s="20"/>
      <c r="F479" s="8"/>
      <c r="G479" s="8"/>
      <c r="H479" s="1"/>
    </row>
    <row r="480">
      <c r="A480" s="8"/>
      <c r="B480" s="8"/>
      <c r="C480" s="8"/>
      <c r="D480" s="8"/>
      <c r="E480" s="20"/>
      <c r="F480" s="8"/>
      <c r="G480" s="8"/>
      <c r="H480" s="1"/>
    </row>
    <row r="481">
      <c r="A481" s="8"/>
      <c r="B481" s="8"/>
      <c r="C481" s="8"/>
      <c r="D481" s="8"/>
      <c r="E481" s="20"/>
      <c r="F481" s="8"/>
      <c r="G481" s="8"/>
      <c r="H481" s="1"/>
    </row>
    <row r="482">
      <c r="A482" s="8"/>
      <c r="B482" s="8"/>
      <c r="C482" s="8"/>
      <c r="D482" s="8"/>
      <c r="E482" s="20"/>
      <c r="F482" s="8"/>
      <c r="G482" s="8"/>
      <c r="H482" s="1"/>
    </row>
    <row r="483">
      <c r="A483" s="8"/>
      <c r="B483" s="8"/>
      <c r="C483" s="8"/>
      <c r="D483" s="8"/>
      <c r="E483" s="20"/>
      <c r="F483" s="8"/>
      <c r="G483" s="8"/>
      <c r="H483" s="1"/>
    </row>
    <row r="484">
      <c r="A484" s="8"/>
      <c r="B484" s="8"/>
      <c r="C484" s="8"/>
      <c r="D484" s="8"/>
      <c r="E484" s="20"/>
      <c r="F484" s="8"/>
      <c r="G484" s="8"/>
      <c r="H484" s="1"/>
    </row>
    <row r="485">
      <c r="A485" s="8"/>
      <c r="B485" s="8"/>
      <c r="C485" s="8"/>
      <c r="D485" s="8"/>
      <c r="E485" s="20"/>
      <c r="F485" s="8"/>
      <c r="G485" s="8"/>
      <c r="H485" s="1"/>
    </row>
    <row r="486">
      <c r="A486" s="8"/>
      <c r="B486" s="8"/>
      <c r="C486" s="8"/>
      <c r="D486" s="8"/>
      <c r="E486" s="20"/>
      <c r="F486" s="8"/>
      <c r="G486" s="8"/>
      <c r="H486" s="1"/>
    </row>
    <row r="487">
      <c r="A487" s="8"/>
      <c r="B487" s="8"/>
      <c r="C487" s="8"/>
      <c r="D487" s="8"/>
      <c r="E487" s="20"/>
      <c r="F487" s="8"/>
      <c r="G487" s="8"/>
      <c r="H487" s="1"/>
    </row>
    <row r="488">
      <c r="A488" s="8"/>
      <c r="B488" s="8"/>
      <c r="C488" s="8"/>
      <c r="D488" s="8"/>
      <c r="E488" s="20"/>
      <c r="F488" s="8"/>
      <c r="G488" s="8"/>
      <c r="H488" s="1"/>
    </row>
    <row r="489">
      <c r="A489" s="8"/>
      <c r="B489" s="8"/>
      <c r="C489" s="8"/>
      <c r="D489" s="8"/>
      <c r="E489" s="20"/>
      <c r="F489" s="8"/>
      <c r="G489" s="8"/>
      <c r="H489" s="1"/>
    </row>
    <row r="490">
      <c r="A490" s="8"/>
      <c r="B490" s="8"/>
      <c r="C490" s="8"/>
      <c r="D490" s="8"/>
      <c r="E490" s="20"/>
      <c r="F490" s="8"/>
      <c r="G490" s="8"/>
      <c r="H490" s="1"/>
    </row>
    <row r="491">
      <c r="A491" s="8"/>
      <c r="B491" s="8"/>
      <c r="C491" s="8"/>
      <c r="D491" s="8"/>
      <c r="E491" s="20"/>
      <c r="F491" s="8"/>
      <c r="G491" s="8"/>
      <c r="H491" s="1"/>
    </row>
    <row r="492">
      <c r="A492" s="8"/>
      <c r="B492" s="8"/>
      <c r="C492" s="8"/>
      <c r="D492" s="8"/>
      <c r="E492" s="20"/>
      <c r="F492" s="8"/>
      <c r="G492" s="8"/>
      <c r="H492" s="1"/>
    </row>
    <row r="493">
      <c r="A493" s="8"/>
      <c r="B493" s="8"/>
      <c r="C493" s="8"/>
      <c r="D493" s="8"/>
      <c r="E493" s="20"/>
      <c r="F493" s="8"/>
      <c r="G493" s="8"/>
      <c r="H493" s="1"/>
    </row>
    <row r="494">
      <c r="A494" s="8"/>
      <c r="B494" s="8"/>
      <c r="C494" s="8"/>
      <c r="D494" s="8"/>
      <c r="E494" s="20"/>
      <c r="F494" s="8"/>
      <c r="G494" s="8"/>
      <c r="H494" s="1"/>
    </row>
    <row r="495">
      <c r="A495" s="8"/>
      <c r="B495" s="8"/>
      <c r="C495" s="8"/>
      <c r="D495" s="8"/>
      <c r="E495" s="20"/>
      <c r="F495" s="8"/>
      <c r="G495" s="8"/>
      <c r="H495" s="1"/>
    </row>
    <row r="496">
      <c r="A496" s="8"/>
      <c r="B496" s="8"/>
      <c r="C496" s="8"/>
      <c r="D496" s="8"/>
      <c r="E496" s="20"/>
      <c r="F496" s="8"/>
      <c r="G496" s="8"/>
      <c r="H496" s="1"/>
    </row>
    <row r="497">
      <c r="A497" s="8"/>
      <c r="B497" s="8"/>
      <c r="C497" s="8"/>
      <c r="D497" s="8"/>
      <c r="E497" s="20"/>
      <c r="F497" s="8"/>
      <c r="G497" s="8"/>
      <c r="H497" s="1"/>
    </row>
    <row r="498">
      <c r="A498" s="8"/>
      <c r="B498" s="8"/>
      <c r="C498" s="8"/>
      <c r="D498" s="8"/>
      <c r="E498" s="20"/>
      <c r="F498" s="8"/>
      <c r="G498" s="8"/>
      <c r="H498" s="1"/>
    </row>
    <row r="499">
      <c r="A499" s="8"/>
      <c r="B499" s="8"/>
      <c r="C499" s="8"/>
      <c r="D499" s="8"/>
      <c r="E499" s="20"/>
      <c r="F499" s="8"/>
      <c r="G499" s="8"/>
      <c r="H499" s="1"/>
    </row>
    <row r="500">
      <c r="A500" s="8"/>
      <c r="B500" s="8"/>
      <c r="C500" s="8"/>
      <c r="D500" s="8"/>
      <c r="E500" s="20"/>
      <c r="F500" s="8"/>
      <c r="G500" s="8"/>
      <c r="H500" s="1"/>
    </row>
    <row r="501">
      <c r="A501" s="8"/>
      <c r="B501" s="8"/>
      <c r="C501" s="8"/>
      <c r="D501" s="8"/>
      <c r="E501" s="20"/>
      <c r="F501" s="8"/>
      <c r="G501" s="8"/>
      <c r="H501" s="1"/>
    </row>
    <row r="502">
      <c r="A502" s="8"/>
      <c r="B502" s="8"/>
      <c r="C502" s="8"/>
      <c r="D502" s="8"/>
      <c r="E502" s="20"/>
      <c r="F502" s="8"/>
      <c r="G502" s="8"/>
      <c r="H502" s="1"/>
    </row>
    <row r="503">
      <c r="A503" s="8"/>
      <c r="B503" s="8"/>
      <c r="C503" s="8"/>
      <c r="D503" s="8"/>
      <c r="E503" s="20"/>
      <c r="F503" s="8"/>
      <c r="G503" s="8"/>
      <c r="H503" s="1"/>
    </row>
    <row r="504">
      <c r="A504" s="8"/>
      <c r="B504" s="8"/>
      <c r="C504" s="8"/>
      <c r="D504" s="8"/>
      <c r="E504" s="20"/>
      <c r="F504" s="8"/>
      <c r="G504" s="8"/>
      <c r="H504" s="1"/>
    </row>
    <row r="505">
      <c r="A505" s="8"/>
      <c r="B505" s="8"/>
      <c r="C505" s="8"/>
      <c r="D505" s="8"/>
      <c r="E505" s="20"/>
      <c r="F505" s="8"/>
      <c r="G505" s="8"/>
      <c r="H505" s="1"/>
    </row>
    <row r="506">
      <c r="A506" s="8"/>
      <c r="B506" s="8"/>
      <c r="C506" s="8"/>
      <c r="D506" s="8"/>
      <c r="E506" s="20"/>
      <c r="F506" s="8"/>
      <c r="G506" s="8"/>
      <c r="H506" s="1"/>
    </row>
    <row r="507">
      <c r="A507" s="8"/>
      <c r="B507" s="8"/>
      <c r="C507" s="8"/>
      <c r="D507" s="8"/>
      <c r="E507" s="20"/>
      <c r="F507" s="8"/>
      <c r="G507" s="8"/>
      <c r="H507" s="1"/>
    </row>
    <row r="508">
      <c r="A508" s="8"/>
      <c r="B508" s="8"/>
      <c r="C508" s="8"/>
      <c r="D508" s="8"/>
      <c r="E508" s="20"/>
      <c r="F508" s="8"/>
      <c r="G508" s="8"/>
      <c r="H508" s="1"/>
    </row>
    <row r="509">
      <c r="A509" s="8"/>
      <c r="B509" s="8"/>
      <c r="C509" s="8"/>
      <c r="D509" s="8"/>
      <c r="E509" s="20"/>
      <c r="F509" s="8"/>
      <c r="G509" s="8"/>
      <c r="H509" s="1"/>
    </row>
    <row r="510">
      <c r="A510" s="8"/>
      <c r="B510" s="8"/>
      <c r="C510" s="8"/>
      <c r="D510" s="8"/>
      <c r="E510" s="20"/>
      <c r="F510" s="8"/>
      <c r="G510" s="8"/>
      <c r="H510" s="1"/>
    </row>
    <row r="511">
      <c r="A511" s="8"/>
      <c r="B511" s="8"/>
      <c r="C511" s="8"/>
      <c r="D511" s="8"/>
      <c r="E511" s="20"/>
      <c r="F511" s="8"/>
      <c r="G511" s="8"/>
      <c r="H511" s="1"/>
    </row>
    <row r="512">
      <c r="A512" s="8"/>
      <c r="B512" s="8"/>
      <c r="C512" s="8"/>
      <c r="D512" s="8"/>
      <c r="E512" s="20"/>
      <c r="F512" s="8"/>
      <c r="G512" s="8"/>
      <c r="H512" s="1"/>
    </row>
    <row r="513">
      <c r="A513" s="8"/>
      <c r="B513" s="8"/>
      <c r="C513" s="8"/>
      <c r="D513" s="8"/>
      <c r="E513" s="20"/>
      <c r="F513" s="8"/>
      <c r="G513" s="8"/>
      <c r="H513" s="1"/>
    </row>
    <row r="514">
      <c r="A514" s="8"/>
      <c r="B514" s="8"/>
      <c r="C514" s="8"/>
      <c r="D514" s="8"/>
      <c r="E514" s="20"/>
      <c r="F514" s="8"/>
      <c r="G514" s="8"/>
      <c r="H514" s="1"/>
    </row>
    <row r="515">
      <c r="A515" s="8"/>
      <c r="B515" s="8"/>
      <c r="C515" s="8"/>
      <c r="D515" s="8"/>
      <c r="E515" s="20"/>
      <c r="F515" s="8"/>
      <c r="G515" s="8"/>
      <c r="H515" s="1"/>
    </row>
    <row r="516">
      <c r="A516" s="8"/>
      <c r="B516" s="8"/>
      <c r="C516" s="8"/>
      <c r="D516" s="8"/>
      <c r="E516" s="20"/>
      <c r="F516" s="8"/>
      <c r="G516" s="8"/>
      <c r="H516" s="1"/>
    </row>
    <row r="517">
      <c r="A517" s="8"/>
      <c r="B517" s="8"/>
      <c r="C517" s="8"/>
      <c r="D517" s="8"/>
      <c r="E517" s="20"/>
      <c r="F517" s="8"/>
      <c r="G517" s="8"/>
      <c r="H517" s="1"/>
    </row>
    <row r="518">
      <c r="A518" s="8"/>
      <c r="B518" s="8"/>
      <c r="C518" s="8"/>
      <c r="D518" s="8"/>
      <c r="E518" s="20"/>
      <c r="F518" s="8"/>
      <c r="G518" s="8"/>
      <c r="H518" s="1"/>
    </row>
    <row r="519">
      <c r="A519" s="8"/>
      <c r="B519" s="8"/>
      <c r="C519" s="8"/>
      <c r="D519" s="8"/>
      <c r="E519" s="20"/>
      <c r="F519" s="8"/>
      <c r="G519" s="8"/>
      <c r="H519" s="1"/>
    </row>
    <row r="520">
      <c r="A520" s="8"/>
      <c r="B520" s="8"/>
      <c r="C520" s="8"/>
      <c r="D520" s="8"/>
      <c r="E520" s="20"/>
      <c r="F520" s="8"/>
      <c r="G520" s="8"/>
      <c r="H520" s="1"/>
    </row>
    <row r="521">
      <c r="A521" s="8"/>
      <c r="B521" s="8"/>
      <c r="C521" s="8"/>
      <c r="D521" s="8"/>
      <c r="E521" s="20"/>
      <c r="F521" s="8"/>
      <c r="G521" s="8"/>
      <c r="H521" s="1"/>
    </row>
    <row r="522">
      <c r="A522" s="8"/>
      <c r="B522" s="8"/>
      <c r="C522" s="8"/>
      <c r="D522" s="8"/>
      <c r="E522" s="20"/>
      <c r="F522" s="8"/>
      <c r="G522" s="8"/>
      <c r="H522" s="1"/>
    </row>
    <row r="523">
      <c r="A523" s="8"/>
      <c r="B523" s="8"/>
      <c r="C523" s="8"/>
      <c r="D523" s="8"/>
      <c r="E523" s="20"/>
      <c r="F523" s="8"/>
      <c r="G523" s="8"/>
      <c r="H523" s="1"/>
    </row>
    <row r="524">
      <c r="A524" s="8"/>
      <c r="B524" s="8"/>
      <c r="C524" s="8"/>
      <c r="D524" s="8"/>
      <c r="E524" s="20"/>
      <c r="F524" s="8"/>
      <c r="G524" s="8"/>
      <c r="H524" s="1"/>
    </row>
    <row r="525">
      <c r="A525" s="8"/>
      <c r="B525" s="8"/>
      <c r="C525" s="8"/>
      <c r="D525" s="8"/>
      <c r="E525" s="20"/>
      <c r="F525" s="8"/>
      <c r="G525" s="8"/>
      <c r="H525" s="1"/>
    </row>
    <row r="526">
      <c r="A526" s="8"/>
      <c r="B526" s="8"/>
      <c r="C526" s="8"/>
      <c r="D526" s="8"/>
      <c r="E526" s="20"/>
      <c r="F526" s="8"/>
      <c r="G526" s="8"/>
      <c r="H526" s="1"/>
    </row>
    <row r="527">
      <c r="A527" s="8"/>
      <c r="B527" s="8"/>
      <c r="C527" s="8"/>
      <c r="D527" s="8"/>
      <c r="E527" s="20"/>
      <c r="F527" s="8"/>
      <c r="G527" s="8"/>
      <c r="H527" s="1"/>
    </row>
    <row r="528">
      <c r="A528" s="8"/>
      <c r="B528" s="8"/>
      <c r="C528" s="8"/>
      <c r="D528" s="8"/>
      <c r="E528" s="20"/>
      <c r="F528" s="8"/>
      <c r="G528" s="8"/>
      <c r="H528" s="1"/>
    </row>
    <row r="529">
      <c r="A529" s="8"/>
      <c r="B529" s="8"/>
      <c r="C529" s="8"/>
      <c r="D529" s="8"/>
      <c r="E529" s="20"/>
      <c r="F529" s="8"/>
      <c r="G529" s="8"/>
      <c r="H529" s="1"/>
    </row>
    <row r="530">
      <c r="A530" s="8"/>
      <c r="B530" s="8"/>
      <c r="C530" s="8"/>
      <c r="D530" s="8"/>
      <c r="E530" s="20"/>
      <c r="F530" s="8"/>
      <c r="G530" s="8"/>
      <c r="H530" s="1"/>
    </row>
    <row r="531">
      <c r="A531" s="8"/>
      <c r="B531" s="8"/>
      <c r="C531" s="8"/>
      <c r="D531" s="8"/>
      <c r="E531" s="20"/>
      <c r="F531" s="8"/>
      <c r="G531" s="8"/>
      <c r="H531" s="1"/>
    </row>
    <row r="532">
      <c r="A532" s="8"/>
      <c r="B532" s="8"/>
      <c r="C532" s="8"/>
      <c r="D532" s="8"/>
      <c r="E532" s="20"/>
      <c r="F532" s="8"/>
      <c r="G532" s="8"/>
      <c r="H532" s="1"/>
    </row>
    <row r="533">
      <c r="A533" s="8"/>
      <c r="B533" s="8"/>
      <c r="C533" s="8"/>
      <c r="D533" s="8"/>
      <c r="E533" s="20"/>
      <c r="F533" s="8"/>
      <c r="G533" s="8"/>
      <c r="H533" s="1"/>
    </row>
    <row r="534">
      <c r="A534" s="8"/>
      <c r="B534" s="8"/>
      <c r="C534" s="8"/>
      <c r="D534" s="8"/>
      <c r="E534" s="20"/>
      <c r="F534" s="8"/>
      <c r="G534" s="8"/>
      <c r="H534" s="1"/>
    </row>
    <row r="535">
      <c r="A535" s="8"/>
      <c r="B535" s="8"/>
      <c r="C535" s="8"/>
      <c r="D535" s="8"/>
      <c r="E535" s="20"/>
      <c r="F535" s="8"/>
      <c r="G535" s="8"/>
      <c r="H535" s="1"/>
    </row>
    <row r="536">
      <c r="A536" s="8"/>
      <c r="B536" s="8"/>
      <c r="C536" s="8"/>
      <c r="D536" s="8"/>
      <c r="E536" s="20"/>
      <c r="F536" s="8"/>
      <c r="G536" s="8"/>
      <c r="H536" s="1"/>
    </row>
    <row r="537">
      <c r="E537" s="119"/>
    </row>
    <row r="538">
      <c r="E538" s="119"/>
    </row>
    <row r="539">
      <c r="E539" s="119"/>
    </row>
    <row r="540">
      <c r="E540" s="119"/>
    </row>
    <row r="541">
      <c r="E541" s="119"/>
    </row>
    <row r="542">
      <c r="E542" s="119"/>
    </row>
    <row r="543">
      <c r="E543" s="119"/>
    </row>
    <row r="544">
      <c r="E544" s="119"/>
    </row>
    <row r="545">
      <c r="E545" s="119"/>
    </row>
    <row r="546">
      <c r="E546" s="119"/>
    </row>
    <row r="547">
      <c r="E547" s="119"/>
    </row>
    <row r="548">
      <c r="E548" s="119"/>
    </row>
    <row r="549">
      <c r="E549" s="119"/>
    </row>
    <row r="550">
      <c r="E550" s="119"/>
    </row>
    <row r="551">
      <c r="E551" s="119"/>
    </row>
    <row r="552">
      <c r="E552" s="119"/>
    </row>
    <row r="553">
      <c r="E553" s="119"/>
    </row>
    <row r="554">
      <c r="E554" s="119"/>
    </row>
    <row r="555">
      <c r="E555" s="119"/>
    </row>
    <row r="556">
      <c r="E556" s="119"/>
    </row>
    <row r="557">
      <c r="E557" s="119"/>
    </row>
    <row r="558">
      <c r="E558" s="119"/>
    </row>
    <row r="559">
      <c r="E559" s="119"/>
    </row>
    <row r="560">
      <c r="E560" s="119"/>
    </row>
    <row r="561">
      <c r="E561" s="119"/>
    </row>
    <row r="562">
      <c r="E562" s="119"/>
    </row>
    <row r="563">
      <c r="E563" s="119"/>
    </row>
    <row r="564">
      <c r="E564" s="119"/>
    </row>
    <row r="565">
      <c r="E565" s="119"/>
    </row>
    <row r="566">
      <c r="E566" s="119"/>
    </row>
    <row r="567">
      <c r="E567" s="119"/>
    </row>
    <row r="568">
      <c r="E568" s="119"/>
    </row>
    <row r="569">
      <c r="E569" s="119"/>
    </row>
    <row r="570">
      <c r="E570" s="119"/>
    </row>
    <row r="571">
      <c r="E571" s="119"/>
    </row>
    <row r="572">
      <c r="E572" s="119"/>
    </row>
    <row r="573">
      <c r="E573" s="119"/>
    </row>
    <row r="574">
      <c r="E574" s="119"/>
    </row>
    <row r="575">
      <c r="E575" s="119"/>
    </row>
    <row r="576">
      <c r="E576" s="119"/>
    </row>
    <row r="577">
      <c r="E577" s="119"/>
    </row>
    <row r="578">
      <c r="E578" s="119"/>
    </row>
    <row r="579">
      <c r="E579" s="119"/>
    </row>
    <row r="580">
      <c r="E580" s="119"/>
    </row>
    <row r="581">
      <c r="E581" s="119"/>
    </row>
    <row r="582">
      <c r="E582" s="119"/>
    </row>
    <row r="583">
      <c r="E583" s="119"/>
    </row>
    <row r="584">
      <c r="E584" s="119"/>
    </row>
    <row r="585">
      <c r="E585" s="119"/>
    </row>
    <row r="586">
      <c r="E586" s="119"/>
    </row>
    <row r="587">
      <c r="E587" s="119"/>
    </row>
    <row r="588">
      <c r="E588" s="119"/>
    </row>
    <row r="589">
      <c r="E589" s="119"/>
    </row>
    <row r="590">
      <c r="E590" s="119"/>
    </row>
    <row r="591">
      <c r="E591" s="119"/>
    </row>
    <row r="592">
      <c r="E592" s="119"/>
    </row>
    <row r="593">
      <c r="E593" s="119"/>
    </row>
    <row r="594">
      <c r="E594" s="119"/>
    </row>
    <row r="595">
      <c r="E595" s="119"/>
    </row>
    <row r="596">
      <c r="E596" s="119"/>
    </row>
    <row r="597">
      <c r="E597" s="119"/>
    </row>
    <row r="598">
      <c r="E598" s="119"/>
    </row>
    <row r="599">
      <c r="E599" s="119"/>
    </row>
    <row r="600">
      <c r="E600" s="119"/>
    </row>
    <row r="601">
      <c r="E601" s="119"/>
    </row>
    <row r="602">
      <c r="E602" s="119"/>
    </row>
    <row r="603">
      <c r="E603" s="119"/>
    </row>
    <row r="604">
      <c r="E604" s="119"/>
    </row>
    <row r="605">
      <c r="E605" s="119"/>
    </row>
    <row r="606">
      <c r="E606" s="119"/>
    </row>
    <row r="607">
      <c r="E607" s="119"/>
    </row>
    <row r="608">
      <c r="E608" s="119"/>
    </row>
    <row r="609">
      <c r="E609" s="119"/>
    </row>
    <row r="610">
      <c r="E610" s="119"/>
    </row>
    <row r="611">
      <c r="E611" s="119"/>
    </row>
    <row r="612">
      <c r="E612" s="119"/>
    </row>
    <row r="613">
      <c r="E613" s="119"/>
    </row>
    <row r="614">
      <c r="E614" s="119"/>
    </row>
    <row r="615">
      <c r="E615" s="119"/>
    </row>
    <row r="616">
      <c r="E616" s="119"/>
    </row>
    <row r="617">
      <c r="E617" s="119"/>
    </row>
    <row r="618">
      <c r="E618" s="119"/>
    </row>
    <row r="619">
      <c r="E619" s="119"/>
    </row>
    <row r="620">
      <c r="E620" s="119"/>
    </row>
    <row r="621">
      <c r="E621" s="119"/>
    </row>
    <row r="622">
      <c r="E622" s="119"/>
    </row>
    <row r="623">
      <c r="E623" s="119"/>
    </row>
    <row r="624">
      <c r="E624" s="119"/>
    </row>
    <row r="625">
      <c r="E625" s="119"/>
    </row>
    <row r="626">
      <c r="E626" s="119"/>
    </row>
    <row r="627">
      <c r="E627" s="119"/>
    </row>
    <row r="628">
      <c r="E628" s="119"/>
    </row>
    <row r="629">
      <c r="E629" s="119"/>
    </row>
    <row r="630">
      <c r="E630" s="119"/>
    </row>
    <row r="631">
      <c r="E631" s="119"/>
    </row>
    <row r="632">
      <c r="E632" s="119"/>
    </row>
    <row r="633">
      <c r="E633" s="119"/>
    </row>
    <row r="634">
      <c r="E634" s="119"/>
    </row>
    <row r="635">
      <c r="E635" s="119"/>
    </row>
    <row r="636">
      <c r="E636" s="119"/>
    </row>
    <row r="637">
      <c r="E637" s="119"/>
    </row>
    <row r="638">
      <c r="E638" s="119"/>
    </row>
    <row r="639">
      <c r="E639" s="119"/>
    </row>
    <row r="640">
      <c r="E640" s="119"/>
    </row>
    <row r="641">
      <c r="E641" s="119"/>
    </row>
    <row r="642">
      <c r="E642" s="119"/>
    </row>
    <row r="643">
      <c r="E643" s="119"/>
    </row>
    <row r="644">
      <c r="E644" s="119"/>
    </row>
    <row r="645">
      <c r="E645" s="119"/>
    </row>
    <row r="646">
      <c r="E646" s="119"/>
    </row>
    <row r="647">
      <c r="E647" s="119"/>
    </row>
    <row r="648">
      <c r="E648" s="119"/>
    </row>
    <row r="649">
      <c r="E649" s="119"/>
    </row>
    <row r="650">
      <c r="E650" s="119"/>
    </row>
    <row r="651">
      <c r="E651" s="119"/>
    </row>
    <row r="652">
      <c r="E652" s="119"/>
    </row>
    <row r="653">
      <c r="E653" s="119"/>
    </row>
    <row r="654">
      <c r="E654" s="119"/>
    </row>
    <row r="655">
      <c r="E655" s="119"/>
    </row>
    <row r="656">
      <c r="E656" s="119"/>
    </row>
    <row r="657">
      <c r="E657" s="119"/>
    </row>
    <row r="658">
      <c r="E658" s="119"/>
    </row>
    <row r="659">
      <c r="E659" s="119"/>
    </row>
    <row r="660">
      <c r="E660" s="119"/>
    </row>
    <row r="661">
      <c r="E661" s="119"/>
    </row>
    <row r="662">
      <c r="E662" s="119"/>
    </row>
    <row r="663">
      <c r="E663" s="119"/>
    </row>
    <row r="664">
      <c r="E664" s="119"/>
    </row>
    <row r="665">
      <c r="E665" s="119"/>
    </row>
    <row r="666">
      <c r="E666" s="119"/>
    </row>
    <row r="667">
      <c r="E667" s="119"/>
    </row>
    <row r="668">
      <c r="E668" s="119"/>
    </row>
    <row r="669">
      <c r="E669" s="119"/>
    </row>
    <row r="670">
      <c r="E670" s="119"/>
    </row>
    <row r="671">
      <c r="E671" s="119"/>
    </row>
    <row r="672">
      <c r="E672" s="119"/>
    </row>
    <row r="673">
      <c r="E673" s="119"/>
    </row>
    <row r="674">
      <c r="E674" s="119"/>
    </row>
    <row r="675">
      <c r="E675" s="119"/>
    </row>
    <row r="676">
      <c r="E676" s="119"/>
    </row>
    <row r="677">
      <c r="E677" s="119"/>
    </row>
    <row r="678">
      <c r="E678" s="119"/>
    </row>
    <row r="679">
      <c r="E679" s="119"/>
    </row>
    <row r="680">
      <c r="E680" s="119"/>
    </row>
    <row r="681">
      <c r="E681" s="119"/>
    </row>
    <row r="682">
      <c r="E682" s="119"/>
    </row>
    <row r="683">
      <c r="E683" s="119"/>
    </row>
    <row r="684">
      <c r="E684" s="119"/>
    </row>
    <row r="685">
      <c r="E685" s="119"/>
    </row>
    <row r="686">
      <c r="E686" s="119"/>
    </row>
    <row r="687">
      <c r="E687" s="119"/>
    </row>
    <row r="688">
      <c r="E688" s="119"/>
    </row>
    <row r="689">
      <c r="E689" s="119"/>
    </row>
    <row r="690">
      <c r="E690" s="119"/>
    </row>
    <row r="691">
      <c r="E691" s="119"/>
    </row>
    <row r="692">
      <c r="E692" s="119"/>
    </row>
    <row r="693">
      <c r="E693" s="119"/>
    </row>
    <row r="694">
      <c r="E694" s="119"/>
    </row>
    <row r="695">
      <c r="E695" s="119"/>
    </row>
    <row r="696">
      <c r="E696" s="119"/>
    </row>
    <row r="697">
      <c r="E697" s="119"/>
    </row>
    <row r="698">
      <c r="E698" s="119"/>
    </row>
    <row r="699">
      <c r="E699" s="119"/>
    </row>
    <row r="700">
      <c r="E700" s="119"/>
    </row>
    <row r="701">
      <c r="E701" s="119"/>
    </row>
    <row r="702">
      <c r="E702" s="119"/>
    </row>
    <row r="703">
      <c r="E703" s="119"/>
    </row>
    <row r="704">
      <c r="E704" s="119"/>
    </row>
    <row r="705">
      <c r="E705" s="119"/>
    </row>
    <row r="706">
      <c r="E706" s="119"/>
    </row>
    <row r="707">
      <c r="E707" s="119"/>
    </row>
    <row r="708">
      <c r="E708" s="119"/>
    </row>
    <row r="709">
      <c r="E709" s="119"/>
    </row>
    <row r="710">
      <c r="E710" s="119"/>
    </row>
    <row r="711">
      <c r="E711" s="119"/>
    </row>
    <row r="712">
      <c r="E712" s="119"/>
    </row>
    <row r="713">
      <c r="E713" s="119"/>
    </row>
    <row r="714">
      <c r="E714" s="119"/>
    </row>
    <row r="715">
      <c r="E715" s="119"/>
    </row>
    <row r="716">
      <c r="E716" s="119"/>
    </row>
    <row r="717">
      <c r="E717" s="119"/>
    </row>
    <row r="718">
      <c r="E718" s="119"/>
    </row>
    <row r="719">
      <c r="E719" s="119"/>
    </row>
    <row r="720">
      <c r="E720" s="119"/>
    </row>
    <row r="721">
      <c r="E721" s="119"/>
    </row>
    <row r="722">
      <c r="E722" s="119"/>
    </row>
    <row r="723">
      <c r="E723" s="119"/>
    </row>
    <row r="724">
      <c r="E724" s="119"/>
    </row>
    <row r="725">
      <c r="E725" s="119"/>
    </row>
    <row r="726">
      <c r="E726" s="119"/>
    </row>
    <row r="727">
      <c r="E727" s="119"/>
    </row>
    <row r="728">
      <c r="E728" s="119"/>
    </row>
    <row r="729">
      <c r="E729" s="119"/>
    </row>
    <row r="730">
      <c r="E730" s="119"/>
    </row>
    <row r="731">
      <c r="E731" s="119"/>
    </row>
    <row r="732">
      <c r="E732" s="119"/>
    </row>
    <row r="733">
      <c r="E733" s="119"/>
    </row>
    <row r="734">
      <c r="E734" s="119"/>
    </row>
    <row r="735">
      <c r="E735" s="119"/>
    </row>
    <row r="736">
      <c r="E736" s="119"/>
    </row>
    <row r="737">
      <c r="E737" s="119"/>
    </row>
    <row r="738">
      <c r="E738" s="119"/>
    </row>
    <row r="739">
      <c r="E739" s="119"/>
    </row>
    <row r="740">
      <c r="E740" s="119"/>
    </row>
    <row r="741">
      <c r="E741" s="119"/>
    </row>
    <row r="742">
      <c r="E742" s="119"/>
    </row>
    <row r="743">
      <c r="E743" s="119"/>
    </row>
    <row r="744">
      <c r="E744" s="119"/>
    </row>
    <row r="745">
      <c r="E745" s="119"/>
    </row>
    <row r="746">
      <c r="E746" s="119"/>
    </row>
    <row r="747">
      <c r="E747" s="119"/>
    </row>
    <row r="748">
      <c r="E748" s="119"/>
    </row>
    <row r="749">
      <c r="E749" s="119"/>
    </row>
    <row r="750">
      <c r="E750" s="119"/>
    </row>
    <row r="751">
      <c r="E751" s="119"/>
    </row>
    <row r="752">
      <c r="E752" s="119"/>
    </row>
    <row r="753">
      <c r="E753" s="119"/>
    </row>
    <row r="754">
      <c r="E754" s="119"/>
    </row>
    <row r="755">
      <c r="E755" s="119"/>
    </row>
    <row r="756">
      <c r="E756" s="119"/>
    </row>
    <row r="757">
      <c r="E757" s="119"/>
    </row>
    <row r="758">
      <c r="E758" s="119"/>
    </row>
    <row r="759">
      <c r="E759" s="119"/>
    </row>
    <row r="760">
      <c r="E760" s="119"/>
    </row>
    <row r="761">
      <c r="E761" s="119"/>
    </row>
    <row r="762">
      <c r="E762" s="119"/>
    </row>
    <row r="763">
      <c r="E763" s="119"/>
    </row>
    <row r="764">
      <c r="E764" s="119"/>
    </row>
    <row r="765">
      <c r="E765" s="119"/>
    </row>
    <row r="766">
      <c r="E766" s="119"/>
    </row>
    <row r="767">
      <c r="E767" s="119"/>
    </row>
    <row r="768">
      <c r="E768" s="119"/>
    </row>
    <row r="769">
      <c r="E769" s="119"/>
    </row>
    <row r="770">
      <c r="E770" s="119"/>
    </row>
    <row r="771">
      <c r="E771" s="119"/>
    </row>
    <row r="772">
      <c r="E772" s="119"/>
    </row>
    <row r="773">
      <c r="E773" s="119"/>
    </row>
    <row r="774">
      <c r="E774" s="119"/>
    </row>
    <row r="775">
      <c r="E775" s="119"/>
    </row>
    <row r="776">
      <c r="E776" s="119"/>
    </row>
    <row r="777">
      <c r="E777" s="119"/>
    </row>
    <row r="778">
      <c r="E778" s="119"/>
    </row>
    <row r="779">
      <c r="E779" s="119"/>
    </row>
    <row r="780">
      <c r="E780" s="119"/>
    </row>
    <row r="781">
      <c r="E781" s="119"/>
    </row>
    <row r="782">
      <c r="E782" s="119"/>
    </row>
    <row r="783">
      <c r="E783" s="119"/>
    </row>
    <row r="784">
      <c r="E784" s="119"/>
    </row>
    <row r="785">
      <c r="E785" s="119"/>
    </row>
    <row r="786">
      <c r="E786" s="119"/>
    </row>
    <row r="787">
      <c r="E787" s="119"/>
    </row>
    <row r="788">
      <c r="E788" s="119"/>
    </row>
    <row r="789">
      <c r="E789" s="119"/>
    </row>
    <row r="790">
      <c r="E790" s="119"/>
    </row>
    <row r="791">
      <c r="E791" s="119"/>
    </row>
    <row r="792">
      <c r="E792" s="119"/>
    </row>
    <row r="793">
      <c r="E793" s="119"/>
    </row>
    <row r="794">
      <c r="E794" s="119"/>
    </row>
    <row r="795">
      <c r="E795" s="119"/>
    </row>
    <row r="796">
      <c r="E796" s="119"/>
    </row>
    <row r="797">
      <c r="E797" s="119"/>
    </row>
    <row r="798">
      <c r="E798" s="119"/>
    </row>
    <row r="799">
      <c r="E799" s="119"/>
    </row>
    <row r="800">
      <c r="E800" s="119"/>
    </row>
    <row r="801">
      <c r="E801" s="119"/>
    </row>
    <row r="802">
      <c r="E802" s="119"/>
    </row>
    <row r="803">
      <c r="E803" s="119"/>
    </row>
    <row r="804">
      <c r="E804" s="119"/>
    </row>
    <row r="805">
      <c r="E805" s="119"/>
    </row>
    <row r="806">
      <c r="E806" s="119"/>
    </row>
    <row r="807">
      <c r="E807" s="119"/>
    </row>
    <row r="808">
      <c r="E808" s="119"/>
    </row>
    <row r="809">
      <c r="E809" s="119"/>
    </row>
    <row r="810">
      <c r="E810" s="119"/>
    </row>
    <row r="811">
      <c r="E811" s="119"/>
    </row>
    <row r="812">
      <c r="E812" s="119"/>
    </row>
    <row r="813">
      <c r="E813" s="119"/>
    </row>
    <row r="814">
      <c r="E814" s="119"/>
    </row>
    <row r="815">
      <c r="E815" s="119"/>
    </row>
    <row r="816">
      <c r="E816" s="119"/>
    </row>
    <row r="817">
      <c r="E817" s="119"/>
    </row>
    <row r="818">
      <c r="E818" s="119"/>
    </row>
    <row r="819">
      <c r="E819" s="119"/>
    </row>
    <row r="820">
      <c r="E820" s="119"/>
    </row>
    <row r="821">
      <c r="E821" s="119"/>
    </row>
    <row r="822">
      <c r="E822" s="119"/>
    </row>
    <row r="823">
      <c r="E823" s="119"/>
    </row>
    <row r="824">
      <c r="E824" s="119"/>
    </row>
    <row r="825">
      <c r="E825" s="119"/>
    </row>
    <row r="826">
      <c r="E826" s="119"/>
    </row>
    <row r="827">
      <c r="E827" s="119"/>
    </row>
    <row r="828">
      <c r="E828" s="119"/>
    </row>
    <row r="829">
      <c r="E829" s="119"/>
    </row>
    <row r="830">
      <c r="E830" s="119"/>
    </row>
    <row r="831">
      <c r="E831" s="119"/>
    </row>
    <row r="832">
      <c r="E832" s="119"/>
    </row>
    <row r="833">
      <c r="E833" s="119"/>
    </row>
    <row r="834">
      <c r="E834" s="119"/>
    </row>
    <row r="835">
      <c r="E835" s="119"/>
    </row>
    <row r="836">
      <c r="E836" s="119"/>
    </row>
    <row r="837">
      <c r="E837" s="119"/>
    </row>
    <row r="838">
      <c r="E838" s="119"/>
    </row>
    <row r="839">
      <c r="E839" s="119"/>
    </row>
    <row r="840">
      <c r="E840" s="119"/>
    </row>
    <row r="841">
      <c r="E841" s="119"/>
    </row>
    <row r="842">
      <c r="E842" s="119"/>
    </row>
    <row r="843">
      <c r="E843" s="119"/>
    </row>
    <row r="844">
      <c r="E844" s="119"/>
    </row>
    <row r="845">
      <c r="E845" s="119"/>
    </row>
    <row r="846">
      <c r="E846" s="119"/>
    </row>
    <row r="847">
      <c r="E847" s="119"/>
    </row>
    <row r="848">
      <c r="E848" s="119"/>
    </row>
    <row r="849">
      <c r="E849" s="119"/>
    </row>
    <row r="850">
      <c r="E850" s="119"/>
    </row>
    <row r="851">
      <c r="E851" s="119"/>
    </row>
    <row r="852">
      <c r="E852" s="119"/>
    </row>
    <row r="853">
      <c r="E853" s="119"/>
    </row>
    <row r="854">
      <c r="E854" s="119"/>
    </row>
    <row r="855">
      <c r="E855" s="119"/>
    </row>
    <row r="856">
      <c r="E856" s="119"/>
    </row>
    <row r="857">
      <c r="E857" s="119"/>
    </row>
    <row r="858">
      <c r="E858" s="119"/>
    </row>
    <row r="859">
      <c r="E859" s="119"/>
    </row>
    <row r="860">
      <c r="E860" s="119"/>
    </row>
    <row r="861">
      <c r="E861" s="119"/>
    </row>
    <row r="862">
      <c r="E862" s="119"/>
    </row>
    <row r="863">
      <c r="E863" s="119"/>
    </row>
    <row r="864">
      <c r="E864" s="119"/>
    </row>
    <row r="865">
      <c r="E865" s="119"/>
    </row>
    <row r="866">
      <c r="E866" s="119"/>
    </row>
    <row r="867">
      <c r="E867" s="119"/>
    </row>
    <row r="868">
      <c r="E868" s="119"/>
    </row>
    <row r="869">
      <c r="E869" s="119"/>
    </row>
    <row r="870">
      <c r="E870" s="119"/>
    </row>
    <row r="871">
      <c r="E871" s="119"/>
    </row>
    <row r="872">
      <c r="E872" s="119"/>
    </row>
    <row r="873">
      <c r="E873" s="119"/>
    </row>
    <row r="874">
      <c r="E874" s="119"/>
    </row>
    <row r="875">
      <c r="E875" s="119"/>
    </row>
    <row r="876">
      <c r="E876" s="119"/>
    </row>
    <row r="877">
      <c r="E877" s="119"/>
    </row>
    <row r="878">
      <c r="E878" s="119"/>
    </row>
    <row r="879">
      <c r="E879" s="119"/>
    </row>
    <row r="880">
      <c r="E880" s="119"/>
    </row>
    <row r="881">
      <c r="E881" s="119"/>
    </row>
    <row r="882">
      <c r="E882" s="119"/>
    </row>
    <row r="883">
      <c r="E883" s="119"/>
    </row>
    <row r="884">
      <c r="E884" s="119"/>
    </row>
    <row r="885">
      <c r="E885" s="119"/>
    </row>
    <row r="886">
      <c r="E886" s="119"/>
    </row>
    <row r="887">
      <c r="E887" s="119"/>
    </row>
    <row r="888">
      <c r="E888" s="119"/>
    </row>
    <row r="889">
      <c r="E889" s="119"/>
    </row>
    <row r="890">
      <c r="E890" s="119"/>
    </row>
    <row r="891">
      <c r="E891" s="119"/>
    </row>
    <row r="892">
      <c r="E892" s="119"/>
    </row>
    <row r="893">
      <c r="E893" s="119"/>
    </row>
    <row r="894">
      <c r="E894" s="119"/>
    </row>
    <row r="895">
      <c r="E895" s="119"/>
    </row>
    <row r="896">
      <c r="E896" s="119"/>
    </row>
    <row r="897">
      <c r="E897" s="119"/>
    </row>
    <row r="898">
      <c r="E898" s="119"/>
    </row>
    <row r="899">
      <c r="E899" s="119"/>
    </row>
    <row r="900">
      <c r="E900" s="119"/>
    </row>
    <row r="901">
      <c r="E901" s="119"/>
    </row>
    <row r="902">
      <c r="E902" s="119"/>
    </row>
    <row r="903">
      <c r="E903" s="119"/>
    </row>
    <row r="904">
      <c r="E904" s="119"/>
    </row>
    <row r="905">
      <c r="E905" s="119"/>
    </row>
    <row r="906">
      <c r="E906" s="119"/>
    </row>
    <row r="907">
      <c r="E907" s="119"/>
    </row>
    <row r="908">
      <c r="E908" s="119"/>
    </row>
    <row r="909">
      <c r="E909" s="119"/>
    </row>
    <row r="910">
      <c r="E910" s="119"/>
    </row>
    <row r="911">
      <c r="E911" s="119"/>
    </row>
    <row r="912">
      <c r="E912" s="119"/>
    </row>
    <row r="913">
      <c r="E913" s="119"/>
    </row>
    <row r="914">
      <c r="E914" s="119"/>
    </row>
    <row r="915">
      <c r="E915" s="119"/>
    </row>
    <row r="916">
      <c r="E916" s="119"/>
    </row>
    <row r="917">
      <c r="E917" s="119"/>
    </row>
    <row r="918">
      <c r="E918" s="119"/>
    </row>
    <row r="919">
      <c r="E919" s="119"/>
    </row>
    <row r="920">
      <c r="E920" s="119"/>
    </row>
    <row r="921">
      <c r="E921" s="119"/>
    </row>
    <row r="922">
      <c r="E922" s="119"/>
    </row>
    <row r="923">
      <c r="E923" s="119"/>
    </row>
    <row r="924">
      <c r="E924" s="119"/>
    </row>
    <row r="925">
      <c r="E925" s="119"/>
    </row>
    <row r="926">
      <c r="E926" s="119"/>
    </row>
    <row r="927">
      <c r="E927" s="119"/>
    </row>
    <row r="928">
      <c r="E928" s="119"/>
    </row>
    <row r="929">
      <c r="E929" s="119"/>
    </row>
    <row r="930">
      <c r="E930" s="119"/>
    </row>
    <row r="931">
      <c r="E931" s="119"/>
    </row>
    <row r="932">
      <c r="E932" s="119"/>
    </row>
    <row r="933">
      <c r="E933" s="119"/>
    </row>
    <row r="934">
      <c r="E934" s="119"/>
    </row>
    <row r="935">
      <c r="E935" s="119"/>
    </row>
    <row r="936">
      <c r="E936" s="119"/>
    </row>
    <row r="937">
      <c r="E937" s="119"/>
    </row>
    <row r="938">
      <c r="E938" s="119"/>
    </row>
    <row r="939">
      <c r="E939" s="119"/>
    </row>
    <row r="940">
      <c r="E940" s="119"/>
    </row>
    <row r="941">
      <c r="E941" s="119"/>
    </row>
    <row r="942">
      <c r="E942" s="119"/>
    </row>
    <row r="943">
      <c r="E943" s="119"/>
    </row>
    <row r="944">
      <c r="E944" s="119"/>
    </row>
    <row r="945">
      <c r="E945" s="119"/>
    </row>
    <row r="946">
      <c r="E946" s="119"/>
    </row>
    <row r="947">
      <c r="E947" s="119"/>
    </row>
    <row r="948">
      <c r="E948" s="119"/>
    </row>
    <row r="949">
      <c r="E949" s="119"/>
    </row>
    <row r="950">
      <c r="E950" s="119"/>
    </row>
    <row r="951">
      <c r="E951" s="119"/>
    </row>
    <row r="952">
      <c r="E952" s="119"/>
    </row>
    <row r="953">
      <c r="E953" s="119"/>
    </row>
    <row r="954">
      <c r="E954" s="119"/>
    </row>
    <row r="955">
      <c r="E955" s="119"/>
    </row>
    <row r="956">
      <c r="E956" s="119"/>
    </row>
    <row r="957">
      <c r="E957" s="119"/>
    </row>
    <row r="958">
      <c r="E958" s="119"/>
    </row>
    <row r="959">
      <c r="E959" s="119"/>
    </row>
    <row r="960">
      <c r="E960" s="119"/>
    </row>
    <row r="961">
      <c r="E961" s="119"/>
    </row>
    <row r="962">
      <c r="E962" s="119"/>
    </row>
    <row r="963">
      <c r="E963" s="119"/>
    </row>
    <row r="964">
      <c r="E964" s="119"/>
    </row>
    <row r="965">
      <c r="E965" s="119"/>
    </row>
    <row r="966">
      <c r="E966" s="119"/>
    </row>
    <row r="967">
      <c r="E967" s="119"/>
    </row>
    <row r="968">
      <c r="E968" s="119"/>
    </row>
    <row r="969">
      <c r="E969" s="119"/>
    </row>
    <row r="970">
      <c r="E970" s="119"/>
    </row>
    <row r="971">
      <c r="E971" s="119"/>
    </row>
    <row r="972">
      <c r="E972" s="119"/>
    </row>
    <row r="973">
      <c r="E973" s="119"/>
    </row>
    <row r="974">
      <c r="E974" s="119"/>
    </row>
    <row r="975">
      <c r="E975" s="119"/>
    </row>
    <row r="976">
      <c r="E976" s="119"/>
    </row>
    <row r="977">
      <c r="E977" s="119"/>
    </row>
    <row r="978">
      <c r="E978" s="119"/>
    </row>
    <row r="979">
      <c r="E979" s="119"/>
    </row>
    <row r="980">
      <c r="E980" s="119"/>
    </row>
    <row r="981">
      <c r="E981" s="119"/>
    </row>
    <row r="982">
      <c r="E982" s="119"/>
    </row>
    <row r="983">
      <c r="E983" s="119"/>
    </row>
    <row r="984">
      <c r="E984" s="119"/>
    </row>
    <row r="985">
      <c r="E985" s="119"/>
    </row>
    <row r="986">
      <c r="E986" s="119"/>
    </row>
    <row r="987">
      <c r="E987" s="119"/>
    </row>
    <row r="988">
      <c r="E988" s="119"/>
    </row>
    <row r="989">
      <c r="E989" s="119"/>
    </row>
    <row r="990">
      <c r="E990" s="119"/>
    </row>
    <row r="991">
      <c r="E991" s="119"/>
    </row>
    <row r="992">
      <c r="E992" s="119"/>
    </row>
    <row r="993">
      <c r="E993" s="119"/>
    </row>
    <row r="994">
      <c r="E994" s="119"/>
    </row>
    <row r="995">
      <c r="E995" s="119"/>
    </row>
    <row r="996">
      <c r="E996" s="119"/>
    </row>
    <row r="997">
      <c r="E997" s="119"/>
    </row>
    <row r="998">
      <c r="E998" s="119"/>
    </row>
    <row r="999">
      <c r="E999" s="119"/>
    </row>
    <row r="1000">
      <c r="E1000" s="119"/>
    </row>
  </sheetData>
  <customSheetViews>
    <customSheetView guid="{D01C96A8-9C55-4EFD-89F4-05A63EF8B600}" filter="1" showAutoFilter="1">
      <autoFilter ref="$A$1:$H$336"/>
      <extLst>
        <ext uri="GoogleSheetsCustomDataVersion1">
          <go:sheetsCustomData xmlns:go="http://customooxmlschemas.google.com/" filterViewId="275942786"/>
        </ext>
      </extLst>
    </customSheetView>
  </customSheetViews>
  <hyperlinks>
    <hyperlink r:id="rId2" ref="H5"/>
    <hyperlink r:id="rId3" ref="H6"/>
    <hyperlink r:id="rId4" ref="H8"/>
    <hyperlink r:id="rId5" ref="H9"/>
    <hyperlink r:id="rId6" ref="H43"/>
    <hyperlink r:id="rId7" ref="H44"/>
    <hyperlink r:id="rId8" ref="H45"/>
    <hyperlink r:id="rId9" ref="H46"/>
    <hyperlink r:id="rId10" ref="H47"/>
    <hyperlink r:id="rId11" ref="H48"/>
    <hyperlink r:id="rId12" ref="H49"/>
    <hyperlink r:id="rId13" ref="H50"/>
    <hyperlink r:id="rId14" ref="H51"/>
    <hyperlink r:id="rId15" ref="H52"/>
    <hyperlink r:id="rId16" ref="H53"/>
    <hyperlink r:id="rId17" ref="H54"/>
    <hyperlink r:id="rId18" ref="H55"/>
    <hyperlink r:id="rId19" ref="H56"/>
    <hyperlink r:id="rId20" ref="H57"/>
    <hyperlink r:id="rId21" ref="H58"/>
    <hyperlink r:id="rId22" ref="H59"/>
    <hyperlink r:id="rId23" ref="H60"/>
    <hyperlink r:id="rId24" ref="H61"/>
    <hyperlink r:id="rId25" ref="H62"/>
    <hyperlink r:id="rId26" ref="H63"/>
    <hyperlink r:id="rId27" ref="H64"/>
    <hyperlink r:id="rId28" ref="H65"/>
    <hyperlink r:id="rId29" ref="H66"/>
    <hyperlink r:id="rId30" ref="H67"/>
    <hyperlink r:id="rId31" ref="H68"/>
    <hyperlink r:id="rId32" ref="H69"/>
    <hyperlink r:id="rId33" ref="H70"/>
    <hyperlink r:id="rId34" ref="H71"/>
    <hyperlink r:id="rId35" ref="H72"/>
    <hyperlink r:id="rId36" ref="H73"/>
    <hyperlink r:id="rId37" ref="H74"/>
    <hyperlink r:id="rId38" ref="H75"/>
    <hyperlink r:id="rId39" ref="H76"/>
    <hyperlink r:id="rId40" ref="H77"/>
    <hyperlink r:id="rId41" ref="H78"/>
    <hyperlink r:id="rId42" ref="H79"/>
    <hyperlink r:id="rId43" ref="H80"/>
    <hyperlink r:id="rId44" ref="H81"/>
    <hyperlink r:id="rId45" ref="H82"/>
    <hyperlink r:id="rId46" ref="H83"/>
    <hyperlink r:id="rId47" ref="H84"/>
    <hyperlink r:id="rId48" ref="H85"/>
    <hyperlink r:id="rId49" ref="H86"/>
    <hyperlink r:id="rId50" ref="H87"/>
    <hyperlink r:id="rId51" ref="H88"/>
    <hyperlink r:id="rId52" ref="H89"/>
    <hyperlink r:id="rId53" ref="H90"/>
    <hyperlink r:id="rId54" ref="H91"/>
    <hyperlink r:id="rId55" ref="H92"/>
    <hyperlink r:id="rId56" ref="H93"/>
    <hyperlink r:id="rId57" ref="H94"/>
    <hyperlink r:id="rId58" ref="H95"/>
    <hyperlink r:id="rId59" ref="H96"/>
    <hyperlink r:id="rId60" ref="H97"/>
    <hyperlink r:id="rId61" ref="H98"/>
    <hyperlink r:id="rId62" ref="H99"/>
    <hyperlink r:id="rId63" ref="H100"/>
    <hyperlink r:id="rId64" ref="H101"/>
    <hyperlink r:id="rId65" ref="H102"/>
    <hyperlink r:id="rId66" ref="H103"/>
    <hyperlink r:id="rId67" ref="H104"/>
    <hyperlink r:id="rId68" ref="H105"/>
    <hyperlink r:id="rId69" ref="H106"/>
    <hyperlink r:id="rId70" ref="H107"/>
    <hyperlink r:id="rId71" ref="H108"/>
    <hyperlink r:id="rId72" ref="H109"/>
    <hyperlink r:id="rId73" ref="H110"/>
    <hyperlink r:id="rId74" ref="H111"/>
    <hyperlink r:id="rId75" ref="H112"/>
    <hyperlink r:id="rId76" ref="H113"/>
    <hyperlink r:id="rId77" ref="H114"/>
    <hyperlink r:id="rId78" ref="H115"/>
    <hyperlink r:id="rId79" ref="H116"/>
    <hyperlink r:id="rId80" ref="H117"/>
    <hyperlink r:id="rId81" ref="H118"/>
    <hyperlink r:id="rId82" ref="H119"/>
    <hyperlink r:id="rId83" ref="H120"/>
    <hyperlink r:id="rId84" ref="H121"/>
    <hyperlink r:id="rId85" ref="H122"/>
    <hyperlink r:id="rId86" ref="H123"/>
    <hyperlink r:id="rId87" ref="H124"/>
    <hyperlink r:id="rId88" ref="H125"/>
    <hyperlink r:id="rId89" ref="H126"/>
    <hyperlink r:id="rId90" ref="H127"/>
    <hyperlink r:id="rId91" ref="H128"/>
    <hyperlink r:id="rId92" ref="H129"/>
    <hyperlink r:id="rId93" ref="H130"/>
    <hyperlink r:id="rId94" ref="H131"/>
    <hyperlink r:id="rId95" ref="H132"/>
    <hyperlink r:id="rId96" ref="H133"/>
    <hyperlink r:id="rId97" ref="H134"/>
    <hyperlink r:id="rId98" ref="H135"/>
    <hyperlink r:id="rId99" ref="H137"/>
    <hyperlink r:id="rId100" ref="H138"/>
    <hyperlink r:id="rId101" ref="H139"/>
    <hyperlink r:id="rId102" ref="H140"/>
    <hyperlink r:id="rId103" ref="H141"/>
    <hyperlink r:id="rId104" ref="H143"/>
    <hyperlink r:id="rId105" ref="H144"/>
    <hyperlink r:id="rId106" ref="H145"/>
    <hyperlink r:id="rId107" ref="H146"/>
    <hyperlink r:id="rId108" ref="H147"/>
    <hyperlink r:id="rId109" ref="H148"/>
    <hyperlink r:id="rId110" ref="H149"/>
    <hyperlink r:id="rId111" ref="H150"/>
    <hyperlink r:id="rId112" ref="H151"/>
    <hyperlink r:id="rId113" ref="H153"/>
    <hyperlink r:id="rId114" ref="H154"/>
    <hyperlink r:id="rId115" ref="H155"/>
    <hyperlink r:id="rId116" ref="H156"/>
    <hyperlink r:id="rId117" ref="H157"/>
    <hyperlink r:id="rId118" ref="H158"/>
    <hyperlink r:id="rId119" ref="H160"/>
    <hyperlink r:id="rId120" ref="H161"/>
    <hyperlink r:id="rId121" ref="H162"/>
    <hyperlink r:id="rId122" ref="H163"/>
    <hyperlink r:id="rId123" ref="H164"/>
    <hyperlink r:id="rId124" ref="H166"/>
    <hyperlink r:id="rId125" ref="H167"/>
    <hyperlink r:id="rId126" ref="H168"/>
    <hyperlink r:id="rId127" ref="H169"/>
    <hyperlink r:id="rId128" ref="H171"/>
    <hyperlink r:id="rId129" ref="H172"/>
    <hyperlink r:id="rId130" ref="H173"/>
    <hyperlink r:id="rId131" ref="H174"/>
    <hyperlink r:id="rId132" ref="H176"/>
    <hyperlink r:id="rId133" ref="H177"/>
    <hyperlink r:id="rId134" ref="H178"/>
    <hyperlink r:id="rId135" ref="H179"/>
    <hyperlink r:id="rId136" ref="H180"/>
    <hyperlink r:id="rId137" ref="H181"/>
    <hyperlink r:id="rId138" ref="H182"/>
    <hyperlink r:id="rId139" ref="H184"/>
    <hyperlink r:id="rId140" ref="H185"/>
    <hyperlink r:id="rId141" ref="H186"/>
    <hyperlink r:id="rId142" ref="H187"/>
    <hyperlink r:id="rId143" ref="H188"/>
    <hyperlink r:id="rId144" ref="H189"/>
    <hyperlink r:id="rId145" ref="H190"/>
    <hyperlink r:id="rId146" ref="H191"/>
    <hyperlink r:id="rId147" ref="H192"/>
    <hyperlink r:id="rId148" ref="H193"/>
    <hyperlink r:id="rId149" ref="H194"/>
    <hyperlink r:id="rId150" ref="H195"/>
    <hyperlink r:id="rId151" ref="H196"/>
    <hyperlink r:id="rId152" ref="H197"/>
    <hyperlink r:id="rId153" ref="H198"/>
    <hyperlink r:id="rId154" ref="H199"/>
    <hyperlink r:id="rId155" ref="H200"/>
    <hyperlink r:id="rId156" ref="H201"/>
    <hyperlink r:id="rId157" ref="H202"/>
    <hyperlink r:id="rId158" ref="H203"/>
    <hyperlink r:id="rId159" ref="H204"/>
    <hyperlink r:id="rId160" ref="H205"/>
    <hyperlink r:id="rId161" ref="H206"/>
    <hyperlink r:id="rId162" ref="H207"/>
    <hyperlink r:id="rId163" ref="H208"/>
    <hyperlink r:id="rId164" ref="H209"/>
    <hyperlink r:id="rId165" ref="H210"/>
    <hyperlink r:id="rId166" ref="H212"/>
    <hyperlink r:id="rId167" ref="H213"/>
    <hyperlink r:id="rId168" ref="H214"/>
    <hyperlink r:id="rId169" ref="H215"/>
    <hyperlink r:id="rId170" ref="H216"/>
    <hyperlink r:id="rId171" ref="H217"/>
    <hyperlink r:id="rId172" ref="H218"/>
    <hyperlink r:id="rId173" ref="H219"/>
    <hyperlink r:id="rId174" ref="H220"/>
    <hyperlink r:id="rId175" ref="H221"/>
    <hyperlink r:id="rId176" ref="H222"/>
    <hyperlink r:id="rId177" ref="H223"/>
    <hyperlink r:id="rId178" ref="H224"/>
    <hyperlink r:id="rId179" ref="H225"/>
    <hyperlink r:id="rId180" ref="H226"/>
    <hyperlink r:id="rId181" ref="H227"/>
    <hyperlink r:id="rId182" ref="H228"/>
    <hyperlink r:id="rId183" ref="H229"/>
    <hyperlink r:id="rId184" ref="H230"/>
    <hyperlink r:id="rId185" ref="H231"/>
    <hyperlink r:id="rId186" ref="H232"/>
    <hyperlink r:id="rId187" ref="H233"/>
    <hyperlink r:id="rId188" ref="H234"/>
    <hyperlink r:id="rId189" ref="H235"/>
    <hyperlink r:id="rId190" ref="H236"/>
    <hyperlink r:id="rId191" ref="H237"/>
    <hyperlink r:id="rId192" ref="H238"/>
    <hyperlink r:id="rId193" ref="H239"/>
    <hyperlink r:id="rId194" ref="H240"/>
    <hyperlink r:id="rId195" ref="H241"/>
    <hyperlink r:id="rId196" ref="H242"/>
    <hyperlink r:id="rId197" ref="H243"/>
    <hyperlink r:id="rId198" ref="H244"/>
    <hyperlink r:id="rId199" ref="H245"/>
    <hyperlink r:id="rId200" ref="H246"/>
    <hyperlink r:id="rId201" ref="H247"/>
    <hyperlink r:id="rId202" ref="H248"/>
    <hyperlink r:id="rId203" ref="H249"/>
    <hyperlink r:id="rId204" ref="H250"/>
    <hyperlink r:id="rId205" ref="H251"/>
    <hyperlink r:id="rId206" location="heading=h.gjdgxs" ref="H252"/>
    <hyperlink r:id="rId207" location="heading=h.gjdgxs" ref="H253"/>
    <hyperlink r:id="rId208" ref="H254"/>
    <hyperlink r:id="rId209" ref="H255"/>
    <hyperlink r:id="rId210" ref="H256"/>
    <hyperlink r:id="rId211" ref="H257"/>
    <hyperlink r:id="rId212" ref="H258"/>
    <hyperlink r:id="rId213" ref="H259"/>
    <hyperlink r:id="rId214" ref="H261"/>
    <hyperlink r:id="rId215" ref="H263"/>
    <hyperlink r:id="rId216" ref="H268"/>
    <hyperlink r:id="rId217" ref="H290"/>
    <hyperlink r:id="rId218" ref="H291"/>
    <hyperlink r:id="rId219" ref="H310"/>
    <hyperlink r:id="rId220" ref="H314"/>
    <hyperlink r:id="rId221" ref="H315"/>
    <hyperlink r:id="rId222" ref="H321"/>
    <hyperlink r:id="rId223" ref="H322"/>
    <hyperlink r:id="rId224" ref="H324"/>
    <hyperlink r:id="rId225" ref="H325"/>
    <hyperlink r:id="rId226" ref="H326"/>
    <hyperlink r:id="rId227" ref="H327"/>
    <hyperlink r:id="rId228" ref="H328"/>
    <hyperlink r:id="rId229" ref="H331"/>
    <hyperlink r:id="rId230" ref="H332"/>
  </hyperlinks>
  <drawing r:id="rId231"/>
  <legacyDrawing r:id="rId2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5"/>
    <col customWidth="1" min="2" max="2" width="22.88"/>
    <col customWidth="1" min="3" max="3" width="27.5"/>
    <col customWidth="1" min="4" max="4" width="27.13"/>
    <col customWidth="1" min="5" max="5" width="15.88"/>
    <col customWidth="1" min="6" max="6" width="16.25"/>
    <col customWidth="1" min="7" max="15" width="10.63"/>
    <col customWidth="1" min="16" max="16" width="55.38"/>
    <col customWidth="1" min="17" max="26" width="10.63"/>
  </cols>
  <sheetData>
    <row r="1" ht="12.0" customHeight="1">
      <c r="A1" s="1" t="s">
        <v>4</v>
      </c>
      <c r="B1" s="93" t="s">
        <v>87</v>
      </c>
      <c r="C1" s="93" t="s">
        <v>132</v>
      </c>
      <c r="D1" s="93" t="s">
        <v>230</v>
      </c>
      <c r="E1" s="120" t="s">
        <v>330</v>
      </c>
      <c r="F1" s="93" t="s">
        <v>3411</v>
      </c>
      <c r="G1" s="120" t="s">
        <v>207</v>
      </c>
    </row>
    <row r="2" ht="12.0" customHeight="1">
      <c r="A2" s="3" t="s">
        <v>3412</v>
      </c>
      <c r="B2" s="120">
        <v>0.0</v>
      </c>
      <c r="C2" s="120">
        <v>1.0</v>
      </c>
      <c r="D2" s="120">
        <v>1.0</v>
      </c>
      <c r="E2" s="120">
        <v>0.0</v>
      </c>
      <c r="F2" s="120">
        <v>0.0</v>
      </c>
      <c r="G2" s="120">
        <v>0.0</v>
      </c>
      <c r="I2" s="121" t="s">
        <v>87</v>
      </c>
      <c r="J2" s="121" t="s">
        <v>132</v>
      </c>
      <c r="K2" s="121" t="s">
        <v>230</v>
      </c>
      <c r="L2" s="121" t="s">
        <v>330</v>
      </c>
      <c r="M2" s="121" t="s">
        <v>3411</v>
      </c>
      <c r="N2" s="121" t="s">
        <v>207</v>
      </c>
    </row>
    <row r="3" ht="12.0" customHeight="1">
      <c r="A3" s="3" t="s">
        <v>3413</v>
      </c>
      <c r="B3" s="120">
        <v>0.0</v>
      </c>
      <c r="C3" s="120">
        <v>1.0</v>
      </c>
      <c r="D3" s="120">
        <v>0.0</v>
      </c>
      <c r="E3" s="120">
        <v>0.0</v>
      </c>
      <c r="F3" s="120">
        <v>0.0</v>
      </c>
      <c r="G3" s="120">
        <v>1.0</v>
      </c>
      <c r="I3" s="121">
        <f t="shared" ref="I3:N3" si="1">SUM(B2:B296)</f>
        <v>49</v>
      </c>
      <c r="J3" s="121">
        <f t="shared" si="1"/>
        <v>128</v>
      </c>
      <c r="K3" s="121">
        <f t="shared" si="1"/>
        <v>46</v>
      </c>
      <c r="L3" s="121">
        <f t="shared" si="1"/>
        <v>21</v>
      </c>
      <c r="M3" s="121">
        <f t="shared" si="1"/>
        <v>62</v>
      </c>
      <c r="N3" s="121">
        <f t="shared" si="1"/>
        <v>58</v>
      </c>
      <c r="P3" s="121" t="s">
        <v>3414</v>
      </c>
      <c r="Q3" s="121" t="s">
        <v>3415</v>
      </c>
    </row>
    <row r="4" ht="12.0" customHeight="1">
      <c r="A4" s="1" t="s">
        <v>132</v>
      </c>
      <c r="B4" s="120">
        <v>0.0</v>
      </c>
      <c r="C4" s="120">
        <v>1.0</v>
      </c>
      <c r="D4" s="120">
        <v>0.0</v>
      </c>
      <c r="E4" s="120">
        <v>0.0</v>
      </c>
      <c r="F4" s="120">
        <v>0.0</v>
      </c>
      <c r="G4" s="120">
        <v>0.0</v>
      </c>
      <c r="P4" s="121" t="s">
        <v>132</v>
      </c>
      <c r="Q4" s="121">
        <v>92.0</v>
      </c>
      <c r="R4" s="120">
        <f>Q4/Q23</f>
        <v>0.3118644068</v>
      </c>
    </row>
    <row r="5" ht="12.0" customHeight="1">
      <c r="A5" s="1" t="s">
        <v>3411</v>
      </c>
      <c r="B5" s="120">
        <v>0.0</v>
      </c>
      <c r="C5" s="120">
        <v>0.0</v>
      </c>
      <c r="D5" s="120">
        <v>0.0</v>
      </c>
      <c r="E5" s="120">
        <v>0.0</v>
      </c>
      <c r="F5" s="120">
        <v>1.0</v>
      </c>
      <c r="G5" s="120">
        <v>0.0</v>
      </c>
      <c r="P5" s="121" t="s">
        <v>3411</v>
      </c>
      <c r="Q5" s="121">
        <v>44.0</v>
      </c>
    </row>
    <row r="6" ht="12.0" customHeight="1">
      <c r="A6" s="3" t="s">
        <v>3416</v>
      </c>
      <c r="B6" s="120">
        <v>0.0</v>
      </c>
      <c r="C6" s="120">
        <v>0.0</v>
      </c>
      <c r="D6" s="120">
        <v>1.0</v>
      </c>
      <c r="E6" s="120">
        <v>0.0</v>
      </c>
      <c r="F6" s="120">
        <v>0.0</v>
      </c>
      <c r="G6" s="120">
        <v>1.0</v>
      </c>
      <c r="P6" s="121" t="s">
        <v>230</v>
      </c>
      <c r="Q6" s="121">
        <v>28.0</v>
      </c>
    </row>
    <row r="7" ht="12.0" customHeight="1">
      <c r="A7" s="8" t="s">
        <v>132</v>
      </c>
      <c r="B7" s="120">
        <v>0.0</v>
      </c>
      <c r="C7" s="120">
        <v>1.0</v>
      </c>
      <c r="D7" s="120">
        <v>0.0</v>
      </c>
      <c r="E7" s="120">
        <v>0.0</v>
      </c>
      <c r="F7" s="120">
        <v>0.0</v>
      </c>
      <c r="G7" s="120">
        <v>0.0</v>
      </c>
      <c r="P7" s="121" t="s">
        <v>207</v>
      </c>
      <c r="Q7" s="121">
        <v>27.0</v>
      </c>
    </row>
    <row r="8" ht="12.0" customHeight="1">
      <c r="A8" s="8" t="s">
        <v>132</v>
      </c>
      <c r="B8" s="120">
        <v>0.0</v>
      </c>
      <c r="C8" s="120">
        <v>1.0</v>
      </c>
      <c r="D8" s="120">
        <v>0.0</v>
      </c>
      <c r="E8" s="120">
        <v>0.0</v>
      </c>
      <c r="F8" s="120">
        <v>0.0</v>
      </c>
      <c r="G8" s="120">
        <v>0.0</v>
      </c>
      <c r="P8" s="121" t="s">
        <v>87</v>
      </c>
      <c r="Q8" s="121">
        <v>24.0</v>
      </c>
    </row>
    <row r="9" ht="12.0" customHeight="1">
      <c r="A9" s="1" t="s">
        <v>230</v>
      </c>
      <c r="B9" s="120">
        <v>0.0</v>
      </c>
      <c r="C9" s="120">
        <v>0.0</v>
      </c>
      <c r="D9" s="120">
        <v>1.0</v>
      </c>
      <c r="E9" s="120">
        <v>0.0</v>
      </c>
      <c r="F9" s="120">
        <v>0.0</v>
      </c>
      <c r="G9" s="120">
        <v>0.0</v>
      </c>
      <c r="P9" s="122" t="s">
        <v>3417</v>
      </c>
      <c r="Q9" s="121">
        <v>12.0</v>
      </c>
    </row>
    <row r="10" ht="12.0" customHeight="1">
      <c r="A10" s="3" t="s">
        <v>3418</v>
      </c>
      <c r="B10" s="120">
        <v>1.0</v>
      </c>
      <c r="C10" s="120">
        <v>1.0</v>
      </c>
      <c r="D10" s="120">
        <v>0.0</v>
      </c>
      <c r="E10" s="120">
        <v>0.0</v>
      </c>
      <c r="F10" s="120">
        <v>0.0</v>
      </c>
      <c r="G10" s="120">
        <v>0.0</v>
      </c>
      <c r="P10" s="121" t="s">
        <v>330</v>
      </c>
      <c r="Q10" s="121">
        <v>11.0</v>
      </c>
    </row>
    <row r="11" ht="12.0" customHeight="1">
      <c r="A11" s="1" t="s">
        <v>87</v>
      </c>
      <c r="B11" s="120">
        <v>1.0</v>
      </c>
      <c r="C11" s="120">
        <v>0.0</v>
      </c>
      <c r="D11" s="120">
        <v>0.0</v>
      </c>
      <c r="E11" s="120">
        <v>0.0</v>
      </c>
      <c r="F11" s="120">
        <v>0.0</v>
      </c>
      <c r="G11" s="120">
        <v>0.0</v>
      </c>
      <c r="P11" s="122" t="s">
        <v>3419</v>
      </c>
      <c r="Q11" s="121">
        <v>11.0</v>
      </c>
    </row>
    <row r="12" ht="12.0" customHeight="1">
      <c r="A12" s="8" t="s">
        <v>132</v>
      </c>
      <c r="B12" s="120">
        <v>0.0</v>
      </c>
      <c r="C12" s="120">
        <v>1.0</v>
      </c>
      <c r="D12" s="120">
        <v>0.0</v>
      </c>
      <c r="E12" s="120">
        <v>0.0</v>
      </c>
      <c r="F12" s="120">
        <v>0.0</v>
      </c>
      <c r="G12" s="120">
        <v>0.0</v>
      </c>
      <c r="P12" s="122" t="s">
        <v>3412</v>
      </c>
      <c r="Q12" s="121">
        <v>9.0</v>
      </c>
    </row>
    <row r="13" ht="12.0" customHeight="1">
      <c r="A13" s="8" t="s">
        <v>3411</v>
      </c>
      <c r="B13" s="120">
        <v>0.0</v>
      </c>
      <c r="C13" s="120">
        <v>0.0</v>
      </c>
      <c r="D13" s="120">
        <v>0.0</v>
      </c>
      <c r="E13" s="120">
        <v>0.0</v>
      </c>
      <c r="F13" s="120">
        <v>1.0</v>
      </c>
      <c r="G13" s="120">
        <v>0.0</v>
      </c>
      <c r="P13" s="122" t="s">
        <v>3413</v>
      </c>
      <c r="Q13" s="121">
        <v>8.0</v>
      </c>
    </row>
    <row r="14" ht="12.0" customHeight="1">
      <c r="A14" s="1" t="s">
        <v>3411</v>
      </c>
      <c r="B14" s="120">
        <v>0.0</v>
      </c>
      <c r="C14" s="120">
        <v>0.0</v>
      </c>
      <c r="D14" s="120">
        <v>0.0</v>
      </c>
      <c r="E14" s="120">
        <v>0.0</v>
      </c>
      <c r="F14" s="120">
        <v>1.0</v>
      </c>
      <c r="G14" s="120">
        <v>0.0</v>
      </c>
      <c r="P14" s="122" t="s">
        <v>3416</v>
      </c>
      <c r="Q14" s="121">
        <v>6.0</v>
      </c>
    </row>
    <row r="15" ht="12.0" customHeight="1">
      <c r="A15" s="3" t="s">
        <v>3413</v>
      </c>
      <c r="B15" s="120">
        <v>0.0</v>
      </c>
      <c r="C15" s="120">
        <v>1.0</v>
      </c>
      <c r="D15" s="120">
        <v>0.0</v>
      </c>
      <c r="E15" s="120">
        <v>0.0</v>
      </c>
      <c r="F15" s="120">
        <v>0.0</v>
      </c>
      <c r="G15" s="120">
        <v>1.0</v>
      </c>
      <c r="P15" s="122" t="s">
        <v>3418</v>
      </c>
      <c r="Q15" s="121">
        <v>6.0</v>
      </c>
    </row>
    <row r="16" ht="12.0" customHeight="1">
      <c r="A16" s="3" t="s">
        <v>3413</v>
      </c>
      <c r="B16" s="120">
        <v>0.0</v>
      </c>
      <c r="C16" s="120">
        <v>1.0</v>
      </c>
      <c r="D16" s="120">
        <v>0.0</v>
      </c>
      <c r="E16" s="120">
        <v>0.0</v>
      </c>
      <c r="F16" s="120">
        <v>0.0</v>
      </c>
      <c r="G16" s="120">
        <v>1.0</v>
      </c>
      <c r="P16" s="122" t="s">
        <v>3420</v>
      </c>
      <c r="Q16" s="121">
        <v>4.0</v>
      </c>
    </row>
    <row r="17" ht="12.0" customHeight="1">
      <c r="A17" s="3" t="s">
        <v>3421</v>
      </c>
      <c r="B17" s="120">
        <v>1.0</v>
      </c>
      <c r="C17" s="120">
        <v>0.0</v>
      </c>
      <c r="D17" s="120">
        <v>0.0</v>
      </c>
      <c r="E17" s="120">
        <v>0.0</v>
      </c>
      <c r="F17" s="120">
        <v>1.0</v>
      </c>
      <c r="G17" s="120">
        <v>0.0</v>
      </c>
      <c r="P17" s="123" t="s">
        <v>3422</v>
      </c>
      <c r="Q17" s="124">
        <v>3.0</v>
      </c>
    </row>
    <row r="18" ht="12.0" customHeight="1">
      <c r="A18" s="3" t="s">
        <v>3413</v>
      </c>
      <c r="B18" s="120">
        <v>0.0</v>
      </c>
      <c r="C18" s="120">
        <v>1.0</v>
      </c>
      <c r="D18" s="120">
        <v>0.0</v>
      </c>
      <c r="E18" s="120">
        <v>0.0</v>
      </c>
      <c r="F18" s="120">
        <v>0.0</v>
      </c>
      <c r="G18" s="120">
        <v>1.0</v>
      </c>
      <c r="P18" s="122" t="s">
        <v>3423</v>
      </c>
      <c r="Q18" s="121">
        <v>3.0</v>
      </c>
    </row>
    <row r="19" ht="12.0" customHeight="1">
      <c r="A19" s="3" t="s">
        <v>3422</v>
      </c>
      <c r="B19" s="120">
        <v>1.0</v>
      </c>
      <c r="C19" s="120">
        <v>0.0</v>
      </c>
      <c r="D19" s="120">
        <v>0.0</v>
      </c>
      <c r="E19" s="120">
        <v>1.0</v>
      </c>
      <c r="F19" s="120">
        <v>0.0</v>
      </c>
      <c r="G19" s="120">
        <v>0.0</v>
      </c>
      <c r="P19" s="122" t="s">
        <v>3424</v>
      </c>
      <c r="Q19" s="121">
        <v>2.0</v>
      </c>
    </row>
    <row r="20" ht="12.0" customHeight="1">
      <c r="A20" s="8" t="s">
        <v>207</v>
      </c>
      <c r="B20" s="120">
        <v>0.0</v>
      </c>
      <c r="C20" s="120">
        <v>0.0</v>
      </c>
      <c r="D20" s="120">
        <v>0.0</v>
      </c>
      <c r="E20" s="120">
        <v>0.0</v>
      </c>
      <c r="F20" s="120">
        <v>0.0</v>
      </c>
      <c r="G20" s="120">
        <v>1.0</v>
      </c>
      <c r="P20" s="122" t="s">
        <v>3425</v>
      </c>
      <c r="Q20" s="121">
        <v>2.0</v>
      </c>
    </row>
    <row r="21" ht="12.0" customHeight="1">
      <c r="A21" s="1" t="s">
        <v>3411</v>
      </c>
      <c r="B21" s="120">
        <v>0.0</v>
      </c>
      <c r="C21" s="120">
        <v>0.0</v>
      </c>
      <c r="D21" s="120">
        <v>0.0</v>
      </c>
      <c r="E21" s="120">
        <v>0.0</v>
      </c>
      <c r="F21" s="120">
        <v>1.0</v>
      </c>
      <c r="G21" s="120">
        <v>0.0</v>
      </c>
      <c r="P21" s="122" t="s">
        <v>3421</v>
      </c>
      <c r="Q21" s="121">
        <v>2.0</v>
      </c>
    </row>
    <row r="22" ht="12.0" customHeight="1">
      <c r="A22" s="1" t="s">
        <v>207</v>
      </c>
      <c r="B22" s="120">
        <v>0.0</v>
      </c>
      <c r="C22" s="120">
        <v>0.0</v>
      </c>
      <c r="D22" s="120">
        <v>0.0</v>
      </c>
      <c r="E22" s="120">
        <v>0.0</v>
      </c>
      <c r="F22" s="120">
        <v>0.0</v>
      </c>
      <c r="G22" s="120">
        <v>1.0</v>
      </c>
      <c r="P22" s="122" t="s">
        <v>3426</v>
      </c>
      <c r="Q22" s="121">
        <v>1.0</v>
      </c>
    </row>
    <row r="23" ht="12.0" customHeight="1">
      <c r="A23" s="8" t="s">
        <v>132</v>
      </c>
      <c r="B23" s="120">
        <v>0.0</v>
      </c>
      <c r="C23" s="120">
        <v>1.0</v>
      </c>
      <c r="D23" s="120">
        <v>0.0</v>
      </c>
      <c r="E23" s="120">
        <v>0.0</v>
      </c>
      <c r="F23" s="120">
        <v>0.0</v>
      </c>
      <c r="G23" s="120">
        <v>0.0</v>
      </c>
      <c r="Q23" s="120">
        <f>SUM(Q4:Q22)</f>
        <v>295</v>
      </c>
    </row>
    <row r="24" ht="12.0" customHeight="1">
      <c r="A24" s="7" t="s">
        <v>3419</v>
      </c>
      <c r="B24" s="120">
        <v>1.0</v>
      </c>
      <c r="C24" s="120">
        <v>0.0</v>
      </c>
      <c r="D24" s="120">
        <v>0.0</v>
      </c>
      <c r="E24" s="120">
        <v>0.0</v>
      </c>
      <c r="F24" s="120">
        <v>0.0</v>
      </c>
      <c r="G24" s="120">
        <v>1.0</v>
      </c>
    </row>
    <row r="25" ht="12.0" customHeight="1">
      <c r="A25" s="1" t="s">
        <v>3411</v>
      </c>
      <c r="B25" s="120">
        <v>0.0</v>
      </c>
      <c r="C25" s="120">
        <v>0.0</v>
      </c>
      <c r="D25" s="120">
        <v>0.0</v>
      </c>
      <c r="E25" s="120">
        <v>0.0</v>
      </c>
      <c r="F25" s="120">
        <v>1.0</v>
      </c>
      <c r="G25" s="120">
        <v>0.0</v>
      </c>
    </row>
    <row r="26" ht="12.0" customHeight="1">
      <c r="A26" s="8" t="s">
        <v>207</v>
      </c>
      <c r="B26" s="120">
        <v>0.0</v>
      </c>
      <c r="C26" s="120">
        <v>0.0</v>
      </c>
      <c r="D26" s="120">
        <v>0.0</v>
      </c>
      <c r="E26" s="120">
        <v>0.0</v>
      </c>
      <c r="F26" s="120">
        <v>0.0</v>
      </c>
      <c r="G26" s="120">
        <v>1.0</v>
      </c>
    </row>
    <row r="27" ht="12.0" customHeight="1">
      <c r="A27" s="1" t="s">
        <v>330</v>
      </c>
      <c r="B27" s="120">
        <v>0.0</v>
      </c>
      <c r="C27" s="120">
        <v>0.0</v>
      </c>
      <c r="D27" s="120">
        <v>0.0</v>
      </c>
      <c r="E27" s="120">
        <v>1.0</v>
      </c>
      <c r="F27" s="120">
        <v>0.0</v>
      </c>
      <c r="G27" s="120">
        <v>0.0</v>
      </c>
    </row>
    <row r="28" ht="12.0" customHeight="1">
      <c r="A28" s="8" t="s">
        <v>207</v>
      </c>
      <c r="B28" s="120">
        <v>0.0</v>
      </c>
      <c r="C28" s="120">
        <v>0.0</v>
      </c>
      <c r="D28" s="120">
        <v>0.0</v>
      </c>
      <c r="E28" s="120">
        <v>0.0</v>
      </c>
      <c r="F28" s="120">
        <v>0.0</v>
      </c>
      <c r="G28" s="120">
        <v>1.0</v>
      </c>
    </row>
    <row r="29" ht="12.0" customHeight="1">
      <c r="A29" s="3" t="s">
        <v>3412</v>
      </c>
      <c r="B29" s="120">
        <v>0.0</v>
      </c>
      <c r="C29" s="120">
        <v>1.0</v>
      </c>
      <c r="D29" s="120">
        <v>1.0</v>
      </c>
      <c r="E29" s="120">
        <v>0.0</v>
      </c>
      <c r="F29" s="120">
        <v>0.0</v>
      </c>
      <c r="G29" s="120">
        <v>0.0</v>
      </c>
    </row>
    <row r="30" ht="12.0" customHeight="1">
      <c r="A30" s="8" t="s">
        <v>330</v>
      </c>
      <c r="B30" s="120">
        <v>0.0</v>
      </c>
      <c r="C30" s="120">
        <v>0.0</v>
      </c>
      <c r="D30" s="120">
        <v>0.0</v>
      </c>
      <c r="E30" s="120">
        <v>1.0</v>
      </c>
      <c r="F30" s="120">
        <v>0.0</v>
      </c>
      <c r="G30" s="120">
        <v>0.0</v>
      </c>
    </row>
    <row r="31" ht="12.0" customHeight="1">
      <c r="A31" s="3" t="s">
        <v>3419</v>
      </c>
      <c r="B31" s="120">
        <v>1.0</v>
      </c>
      <c r="C31" s="120">
        <v>0.0</v>
      </c>
      <c r="D31" s="120">
        <v>0.0</v>
      </c>
      <c r="E31" s="120">
        <v>0.0</v>
      </c>
      <c r="F31" s="120">
        <v>0.0</v>
      </c>
      <c r="G31" s="120">
        <v>1.0</v>
      </c>
    </row>
    <row r="32" ht="12.0" customHeight="1">
      <c r="A32" s="1" t="s">
        <v>3411</v>
      </c>
      <c r="B32" s="120">
        <v>0.0</v>
      </c>
      <c r="C32" s="120">
        <v>0.0</v>
      </c>
      <c r="D32" s="120">
        <v>0.0</v>
      </c>
      <c r="E32" s="120">
        <v>0.0</v>
      </c>
      <c r="F32" s="120">
        <v>1.0</v>
      </c>
      <c r="G32" s="120">
        <v>0.0</v>
      </c>
    </row>
    <row r="33" ht="12.0" customHeight="1">
      <c r="A33" s="1" t="s">
        <v>3411</v>
      </c>
      <c r="B33" s="120">
        <v>0.0</v>
      </c>
      <c r="C33" s="120">
        <v>0.0</v>
      </c>
      <c r="D33" s="120">
        <v>0.0</v>
      </c>
      <c r="E33" s="120">
        <v>0.0</v>
      </c>
      <c r="F33" s="120">
        <v>1.0</v>
      </c>
      <c r="G33" s="120">
        <v>0.0</v>
      </c>
    </row>
    <row r="34" ht="12.0" customHeight="1">
      <c r="A34" s="1" t="s">
        <v>330</v>
      </c>
      <c r="B34" s="120">
        <v>0.0</v>
      </c>
      <c r="C34" s="120">
        <v>0.0</v>
      </c>
      <c r="D34" s="120">
        <v>0.0</v>
      </c>
      <c r="E34" s="120">
        <v>1.0</v>
      </c>
      <c r="F34" s="120">
        <v>0.0</v>
      </c>
      <c r="G34" s="120">
        <v>0.0</v>
      </c>
    </row>
    <row r="35" ht="12.0" customHeight="1">
      <c r="A35" s="1" t="s">
        <v>3411</v>
      </c>
      <c r="B35" s="120">
        <v>0.0</v>
      </c>
      <c r="C35" s="120">
        <v>0.0</v>
      </c>
      <c r="D35" s="120">
        <v>0.0</v>
      </c>
      <c r="E35" s="120">
        <v>0.0</v>
      </c>
      <c r="F35" s="120">
        <v>1.0</v>
      </c>
      <c r="G35" s="120">
        <v>0.0</v>
      </c>
    </row>
    <row r="36" ht="12.0" customHeight="1">
      <c r="A36" s="1" t="s">
        <v>230</v>
      </c>
      <c r="B36" s="120">
        <v>0.0</v>
      </c>
      <c r="C36" s="120">
        <v>0.0</v>
      </c>
      <c r="D36" s="120">
        <v>1.0</v>
      </c>
      <c r="E36" s="120">
        <v>0.0</v>
      </c>
      <c r="F36" s="120">
        <v>0.0</v>
      </c>
      <c r="G36" s="120">
        <v>0.0</v>
      </c>
    </row>
    <row r="37" ht="12.0" customHeight="1">
      <c r="A37" s="1" t="s">
        <v>3411</v>
      </c>
      <c r="B37" s="120">
        <v>0.0</v>
      </c>
      <c r="C37" s="120">
        <v>0.0</v>
      </c>
      <c r="D37" s="120">
        <v>0.0</v>
      </c>
      <c r="E37" s="120">
        <v>0.0</v>
      </c>
      <c r="F37" s="120">
        <v>1.0</v>
      </c>
      <c r="G37" s="120">
        <v>0.0</v>
      </c>
    </row>
    <row r="38" ht="12.0" customHeight="1">
      <c r="A38" s="1" t="s">
        <v>230</v>
      </c>
      <c r="B38" s="120">
        <v>0.0</v>
      </c>
      <c r="C38" s="120">
        <v>0.0</v>
      </c>
      <c r="D38" s="120">
        <v>1.0</v>
      </c>
      <c r="E38" s="120">
        <v>0.0</v>
      </c>
      <c r="F38" s="120">
        <v>0.0</v>
      </c>
      <c r="G38" s="120">
        <v>0.0</v>
      </c>
    </row>
    <row r="39" ht="12.0" customHeight="1">
      <c r="A39" s="1" t="s">
        <v>230</v>
      </c>
      <c r="B39" s="120">
        <v>0.0</v>
      </c>
      <c r="C39" s="120">
        <v>0.0</v>
      </c>
      <c r="D39" s="120">
        <v>1.0</v>
      </c>
      <c r="E39" s="120">
        <v>0.0</v>
      </c>
      <c r="F39" s="120">
        <v>0.0</v>
      </c>
      <c r="G39" s="120">
        <v>0.0</v>
      </c>
    </row>
    <row r="40" ht="12.0" customHeight="1">
      <c r="A40" s="1" t="s">
        <v>87</v>
      </c>
      <c r="B40" s="120">
        <v>1.0</v>
      </c>
      <c r="C40" s="120">
        <v>0.0</v>
      </c>
      <c r="D40" s="120">
        <v>0.0</v>
      </c>
      <c r="E40" s="120">
        <v>0.0</v>
      </c>
      <c r="F40" s="120">
        <v>0.0</v>
      </c>
      <c r="G40" s="120">
        <v>0.0</v>
      </c>
    </row>
    <row r="41" ht="12.0" customHeight="1">
      <c r="A41" s="8" t="s">
        <v>330</v>
      </c>
      <c r="B41" s="120">
        <v>0.0</v>
      </c>
      <c r="C41" s="120">
        <v>0.0</v>
      </c>
      <c r="D41" s="120">
        <v>0.0</v>
      </c>
      <c r="E41" s="120">
        <v>1.0</v>
      </c>
      <c r="F41" s="120">
        <v>0.0</v>
      </c>
      <c r="G41" s="120">
        <v>0.0</v>
      </c>
    </row>
    <row r="42" ht="12.0" customHeight="1">
      <c r="A42" s="1" t="s">
        <v>3411</v>
      </c>
      <c r="B42" s="120">
        <v>0.0</v>
      </c>
      <c r="C42" s="120">
        <v>0.0</v>
      </c>
      <c r="D42" s="120">
        <v>0.0</v>
      </c>
      <c r="E42" s="120">
        <v>0.0</v>
      </c>
      <c r="F42" s="120">
        <v>1.0</v>
      </c>
      <c r="G42" s="120">
        <v>0.0</v>
      </c>
    </row>
    <row r="43" ht="12.0" customHeight="1">
      <c r="A43" s="1" t="s">
        <v>3411</v>
      </c>
      <c r="B43" s="120">
        <v>0.0</v>
      </c>
      <c r="C43" s="120">
        <v>0.0</v>
      </c>
      <c r="D43" s="120">
        <v>0.0</v>
      </c>
      <c r="E43" s="120">
        <v>0.0</v>
      </c>
      <c r="F43" s="120">
        <v>1.0</v>
      </c>
      <c r="G43" s="120">
        <v>0.0</v>
      </c>
    </row>
    <row r="44" ht="12.0" customHeight="1">
      <c r="A44" s="1" t="s">
        <v>87</v>
      </c>
      <c r="B44" s="120">
        <v>1.0</v>
      </c>
      <c r="C44" s="120">
        <v>0.0</v>
      </c>
      <c r="D44" s="120">
        <v>0.0</v>
      </c>
      <c r="E44" s="120">
        <v>0.0</v>
      </c>
      <c r="F44" s="120">
        <v>0.0</v>
      </c>
      <c r="G44" s="120">
        <v>0.0</v>
      </c>
    </row>
    <row r="45" ht="12.0" customHeight="1">
      <c r="A45" s="1" t="s">
        <v>207</v>
      </c>
      <c r="B45" s="120">
        <v>0.0</v>
      </c>
      <c r="C45" s="120">
        <v>0.0</v>
      </c>
      <c r="D45" s="120">
        <v>0.0</v>
      </c>
      <c r="E45" s="120">
        <v>0.0</v>
      </c>
      <c r="F45" s="120">
        <v>0.0</v>
      </c>
      <c r="G45" s="120">
        <v>1.0</v>
      </c>
    </row>
    <row r="46" ht="12.0" customHeight="1">
      <c r="A46" s="1" t="s">
        <v>207</v>
      </c>
      <c r="B46" s="120">
        <v>0.0</v>
      </c>
      <c r="C46" s="120">
        <v>0.0</v>
      </c>
      <c r="D46" s="120">
        <v>0.0</v>
      </c>
      <c r="E46" s="120">
        <v>0.0</v>
      </c>
      <c r="F46" s="120">
        <v>0.0</v>
      </c>
      <c r="G46" s="120">
        <v>1.0</v>
      </c>
    </row>
    <row r="47" ht="12.0" customHeight="1">
      <c r="A47" s="1" t="s">
        <v>207</v>
      </c>
      <c r="B47" s="120">
        <v>0.0</v>
      </c>
      <c r="C47" s="120">
        <v>0.0</v>
      </c>
      <c r="D47" s="120">
        <v>0.0</v>
      </c>
      <c r="E47" s="120">
        <v>0.0</v>
      </c>
      <c r="F47" s="120">
        <v>0.0</v>
      </c>
      <c r="G47" s="120">
        <v>1.0</v>
      </c>
    </row>
    <row r="48" ht="12.0" customHeight="1">
      <c r="A48" s="1" t="s">
        <v>230</v>
      </c>
      <c r="B48" s="120">
        <v>0.0</v>
      </c>
      <c r="C48" s="120">
        <v>0.0</v>
      </c>
      <c r="D48" s="120">
        <v>1.0</v>
      </c>
      <c r="E48" s="120">
        <v>0.0</v>
      </c>
      <c r="F48" s="120">
        <v>0.0</v>
      </c>
      <c r="G48" s="120">
        <v>0.0</v>
      </c>
    </row>
    <row r="49" ht="12.0" customHeight="1">
      <c r="A49" s="1" t="s">
        <v>3411</v>
      </c>
      <c r="B49" s="120">
        <v>0.0</v>
      </c>
      <c r="C49" s="120">
        <v>0.0</v>
      </c>
      <c r="D49" s="120">
        <v>0.0</v>
      </c>
      <c r="E49" s="120">
        <v>0.0</v>
      </c>
      <c r="F49" s="120">
        <v>1.0</v>
      </c>
      <c r="G49" s="120">
        <v>0.0</v>
      </c>
    </row>
    <row r="50" ht="12.0" customHeight="1">
      <c r="A50" s="1" t="s">
        <v>3411</v>
      </c>
      <c r="B50" s="120">
        <v>0.0</v>
      </c>
      <c r="C50" s="120">
        <v>0.0</v>
      </c>
      <c r="D50" s="120">
        <v>0.0</v>
      </c>
      <c r="E50" s="120">
        <v>0.0</v>
      </c>
      <c r="F50" s="120">
        <v>1.0</v>
      </c>
      <c r="G50" s="120">
        <v>0.0</v>
      </c>
    </row>
    <row r="51" ht="12.0" customHeight="1">
      <c r="A51" s="1" t="s">
        <v>230</v>
      </c>
      <c r="B51" s="120">
        <v>0.0</v>
      </c>
      <c r="C51" s="120">
        <v>0.0</v>
      </c>
      <c r="D51" s="120">
        <v>1.0</v>
      </c>
      <c r="E51" s="120">
        <v>0.0</v>
      </c>
      <c r="F51" s="120">
        <v>0.0</v>
      </c>
      <c r="G51" s="120">
        <v>0.0</v>
      </c>
    </row>
    <row r="52" ht="12.0" customHeight="1">
      <c r="A52" s="8" t="s">
        <v>132</v>
      </c>
      <c r="B52" s="120">
        <v>0.0</v>
      </c>
      <c r="C52" s="120">
        <v>1.0</v>
      </c>
      <c r="D52" s="120">
        <v>0.0</v>
      </c>
      <c r="E52" s="120">
        <v>0.0</v>
      </c>
      <c r="F52" s="120">
        <v>0.0</v>
      </c>
      <c r="G52" s="120">
        <v>0.0</v>
      </c>
    </row>
    <row r="53" ht="12.0" customHeight="1">
      <c r="A53" s="8" t="s">
        <v>132</v>
      </c>
      <c r="B53" s="120">
        <v>0.0</v>
      </c>
      <c r="C53" s="120">
        <v>1.0</v>
      </c>
      <c r="D53" s="120">
        <v>0.0</v>
      </c>
      <c r="E53" s="120">
        <v>0.0</v>
      </c>
      <c r="F53" s="120">
        <v>0.0</v>
      </c>
      <c r="G53" s="120">
        <v>0.0</v>
      </c>
    </row>
    <row r="54" ht="12.0" customHeight="1">
      <c r="A54" s="8" t="s">
        <v>3411</v>
      </c>
      <c r="B54" s="120">
        <v>0.0</v>
      </c>
      <c r="C54" s="120">
        <v>0.0</v>
      </c>
      <c r="D54" s="120">
        <v>0.0</v>
      </c>
      <c r="E54" s="120">
        <v>0.0</v>
      </c>
      <c r="F54" s="120">
        <v>1.0</v>
      </c>
      <c r="G54" s="120">
        <v>0.0</v>
      </c>
    </row>
    <row r="55" ht="12.0" customHeight="1">
      <c r="A55" s="1" t="s">
        <v>3411</v>
      </c>
      <c r="B55" s="120">
        <v>0.0</v>
      </c>
      <c r="C55" s="120">
        <v>0.0</v>
      </c>
      <c r="D55" s="120">
        <v>0.0</v>
      </c>
      <c r="E55" s="120">
        <v>0.0</v>
      </c>
      <c r="F55" s="120">
        <v>1.0</v>
      </c>
      <c r="G55" s="120">
        <v>0.0</v>
      </c>
    </row>
    <row r="56" ht="12.0" customHeight="1">
      <c r="A56" s="8" t="s">
        <v>132</v>
      </c>
      <c r="B56" s="120">
        <v>0.0</v>
      </c>
      <c r="C56" s="120">
        <v>1.0</v>
      </c>
      <c r="D56" s="120">
        <v>0.0</v>
      </c>
      <c r="E56" s="120">
        <v>0.0</v>
      </c>
      <c r="F56" s="120">
        <v>0.0</v>
      </c>
      <c r="G56" s="120">
        <v>0.0</v>
      </c>
    </row>
    <row r="57" ht="12.0" customHeight="1">
      <c r="A57" s="1" t="s">
        <v>3411</v>
      </c>
      <c r="B57" s="120">
        <v>0.0</v>
      </c>
      <c r="C57" s="120">
        <v>0.0</v>
      </c>
      <c r="D57" s="120">
        <v>0.0</v>
      </c>
      <c r="E57" s="120">
        <v>0.0</v>
      </c>
      <c r="F57" s="120">
        <v>1.0</v>
      </c>
      <c r="G57" s="120">
        <v>0.0</v>
      </c>
    </row>
    <row r="58" ht="12.0" customHeight="1">
      <c r="A58" s="3" t="s">
        <v>3412</v>
      </c>
      <c r="B58" s="120">
        <v>0.0</v>
      </c>
      <c r="C58" s="120">
        <v>1.0</v>
      </c>
      <c r="D58" s="120">
        <v>1.0</v>
      </c>
      <c r="E58" s="120">
        <v>0.0</v>
      </c>
      <c r="F58" s="120">
        <v>0.0</v>
      </c>
      <c r="G58" s="120">
        <v>0.0</v>
      </c>
    </row>
    <row r="59" ht="12.0" customHeight="1">
      <c r="A59" s="1" t="s">
        <v>207</v>
      </c>
      <c r="B59" s="120">
        <v>0.0</v>
      </c>
      <c r="C59" s="120">
        <v>0.0</v>
      </c>
      <c r="D59" s="120">
        <v>0.0</v>
      </c>
      <c r="E59" s="120">
        <v>0.0</v>
      </c>
      <c r="F59" s="120">
        <v>0.0</v>
      </c>
      <c r="G59" s="120">
        <v>1.0</v>
      </c>
    </row>
    <row r="60" ht="12.0" customHeight="1">
      <c r="A60" s="1" t="s">
        <v>207</v>
      </c>
      <c r="B60" s="120">
        <v>0.0</v>
      </c>
      <c r="C60" s="120">
        <v>0.0</v>
      </c>
      <c r="D60" s="120">
        <v>0.0</v>
      </c>
      <c r="E60" s="120">
        <v>0.0</v>
      </c>
      <c r="F60" s="120">
        <v>0.0</v>
      </c>
      <c r="G60" s="120">
        <v>1.0</v>
      </c>
    </row>
    <row r="61" ht="12.0" customHeight="1">
      <c r="A61" s="1" t="s">
        <v>3411</v>
      </c>
      <c r="B61" s="120">
        <v>0.0</v>
      </c>
      <c r="C61" s="120">
        <v>0.0</v>
      </c>
      <c r="D61" s="120">
        <v>0.0</v>
      </c>
      <c r="E61" s="120">
        <v>0.0</v>
      </c>
      <c r="F61" s="120">
        <v>1.0</v>
      </c>
      <c r="G61" s="120">
        <v>0.0</v>
      </c>
    </row>
    <row r="62" ht="12.0" customHeight="1">
      <c r="A62" s="3" t="s">
        <v>3413</v>
      </c>
      <c r="B62" s="120">
        <v>0.0</v>
      </c>
      <c r="C62" s="120">
        <v>1.0</v>
      </c>
      <c r="D62" s="120">
        <v>0.0</v>
      </c>
      <c r="E62" s="120">
        <v>0.0</v>
      </c>
      <c r="F62" s="120">
        <v>0.0</v>
      </c>
      <c r="G62" s="120">
        <v>1.0</v>
      </c>
    </row>
    <row r="63" ht="12.0" customHeight="1">
      <c r="A63" s="8" t="s">
        <v>207</v>
      </c>
      <c r="B63" s="120">
        <v>0.0</v>
      </c>
      <c r="C63" s="120">
        <v>0.0</v>
      </c>
      <c r="D63" s="120">
        <v>0.0</v>
      </c>
      <c r="E63" s="120">
        <v>0.0</v>
      </c>
      <c r="F63" s="120">
        <v>0.0</v>
      </c>
      <c r="G63" s="120">
        <v>1.0</v>
      </c>
    </row>
    <row r="64" ht="12.0" customHeight="1">
      <c r="A64" s="8" t="s">
        <v>207</v>
      </c>
      <c r="B64" s="120">
        <v>0.0</v>
      </c>
      <c r="C64" s="120">
        <v>0.0</v>
      </c>
      <c r="D64" s="120">
        <v>0.0</v>
      </c>
      <c r="E64" s="120">
        <v>0.0</v>
      </c>
      <c r="F64" s="120">
        <v>0.0</v>
      </c>
      <c r="G64" s="120">
        <v>1.0</v>
      </c>
    </row>
    <row r="65" ht="12.0" customHeight="1">
      <c r="A65" s="8" t="s">
        <v>207</v>
      </c>
      <c r="B65" s="120">
        <v>0.0</v>
      </c>
      <c r="C65" s="120">
        <v>0.0</v>
      </c>
      <c r="D65" s="120">
        <v>0.0</v>
      </c>
      <c r="E65" s="120">
        <v>0.0</v>
      </c>
      <c r="F65" s="120">
        <v>0.0</v>
      </c>
      <c r="G65" s="120">
        <v>1.0</v>
      </c>
    </row>
    <row r="66" ht="12.0" customHeight="1">
      <c r="A66" s="1" t="s">
        <v>3411</v>
      </c>
      <c r="B66" s="120">
        <v>0.0</v>
      </c>
      <c r="C66" s="120">
        <v>0.0</v>
      </c>
      <c r="D66" s="120">
        <v>0.0</v>
      </c>
      <c r="E66" s="120">
        <v>0.0</v>
      </c>
      <c r="F66" s="120">
        <v>1.0</v>
      </c>
      <c r="G66" s="120">
        <v>0.0</v>
      </c>
    </row>
    <row r="67" ht="12.0" customHeight="1">
      <c r="A67" s="1" t="s">
        <v>230</v>
      </c>
      <c r="B67" s="120">
        <v>0.0</v>
      </c>
      <c r="C67" s="120">
        <v>0.0</v>
      </c>
      <c r="D67" s="120">
        <v>1.0</v>
      </c>
      <c r="E67" s="120">
        <v>0.0</v>
      </c>
      <c r="F67" s="120">
        <v>0.0</v>
      </c>
      <c r="G67" s="120">
        <v>0.0</v>
      </c>
    </row>
    <row r="68" ht="12.0" customHeight="1">
      <c r="A68" s="1" t="s">
        <v>330</v>
      </c>
      <c r="B68" s="120">
        <v>0.0</v>
      </c>
      <c r="C68" s="120">
        <v>0.0</v>
      </c>
      <c r="D68" s="120">
        <v>0.0</v>
      </c>
      <c r="E68" s="120">
        <v>1.0</v>
      </c>
      <c r="F68" s="120">
        <v>0.0</v>
      </c>
      <c r="G68" s="120">
        <v>0.0</v>
      </c>
    </row>
    <row r="69" ht="12.0" customHeight="1">
      <c r="A69" s="1" t="s">
        <v>207</v>
      </c>
      <c r="B69" s="120">
        <v>0.0</v>
      </c>
      <c r="C69" s="120">
        <v>0.0</v>
      </c>
      <c r="D69" s="120">
        <v>0.0</v>
      </c>
      <c r="E69" s="120">
        <v>0.0</v>
      </c>
      <c r="F69" s="120">
        <v>0.0</v>
      </c>
      <c r="G69" s="120">
        <v>1.0</v>
      </c>
    </row>
    <row r="70" ht="12.0" customHeight="1">
      <c r="A70" s="1" t="s">
        <v>230</v>
      </c>
      <c r="B70" s="120">
        <v>0.0</v>
      </c>
      <c r="C70" s="120">
        <v>0.0</v>
      </c>
      <c r="D70" s="120">
        <v>1.0</v>
      </c>
      <c r="E70" s="120">
        <v>0.0</v>
      </c>
      <c r="F70" s="120">
        <v>0.0</v>
      </c>
      <c r="G70" s="120">
        <v>0.0</v>
      </c>
    </row>
    <row r="71" ht="12.0" customHeight="1">
      <c r="A71" s="3" t="s">
        <v>3423</v>
      </c>
      <c r="B71" s="120">
        <v>1.0</v>
      </c>
      <c r="C71" s="120">
        <v>0.0</v>
      </c>
      <c r="D71" s="120">
        <v>1.0</v>
      </c>
      <c r="E71" s="120">
        <v>0.0</v>
      </c>
      <c r="F71" s="120">
        <v>0.0</v>
      </c>
      <c r="G71" s="120">
        <v>0.0</v>
      </c>
    </row>
    <row r="72" ht="12.0" customHeight="1">
      <c r="A72" s="1" t="s">
        <v>230</v>
      </c>
      <c r="B72" s="120">
        <v>0.0</v>
      </c>
      <c r="C72" s="120">
        <v>0.0</v>
      </c>
      <c r="D72" s="120">
        <v>1.0</v>
      </c>
      <c r="E72" s="120">
        <v>0.0</v>
      </c>
      <c r="F72" s="120">
        <v>0.0</v>
      </c>
      <c r="G72" s="120">
        <v>0.0</v>
      </c>
    </row>
    <row r="73" ht="12.0" customHeight="1">
      <c r="A73" s="1" t="s">
        <v>3411</v>
      </c>
      <c r="B73" s="120">
        <v>0.0</v>
      </c>
      <c r="C73" s="120">
        <v>0.0</v>
      </c>
      <c r="D73" s="120">
        <v>0.0</v>
      </c>
      <c r="E73" s="120">
        <v>0.0</v>
      </c>
      <c r="F73" s="120">
        <v>1.0</v>
      </c>
      <c r="G73" s="120">
        <v>0.0</v>
      </c>
    </row>
    <row r="74" ht="12.0" customHeight="1">
      <c r="A74" s="3" t="s">
        <v>3419</v>
      </c>
      <c r="B74" s="120">
        <v>1.0</v>
      </c>
      <c r="C74" s="120">
        <v>0.0</v>
      </c>
      <c r="D74" s="120">
        <v>0.0</v>
      </c>
      <c r="E74" s="120">
        <v>0.0</v>
      </c>
      <c r="F74" s="120">
        <v>0.0</v>
      </c>
      <c r="G74" s="120">
        <v>1.0</v>
      </c>
    </row>
    <row r="75" ht="12.0" customHeight="1">
      <c r="A75" s="8" t="s">
        <v>132</v>
      </c>
      <c r="B75" s="120">
        <v>0.0</v>
      </c>
      <c r="C75" s="120">
        <v>1.0</v>
      </c>
      <c r="D75" s="120">
        <v>0.0</v>
      </c>
      <c r="E75" s="120">
        <v>0.0</v>
      </c>
      <c r="F75" s="120">
        <v>0.0</v>
      </c>
      <c r="G75" s="120">
        <v>0.0</v>
      </c>
    </row>
    <row r="76" ht="12.0" customHeight="1">
      <c r="A76" s="8" t="s">
        <v>132</v>
      </c>
      <c r="B76" s="120">
        <v>0.0</v>
      </c>
      <c r="C76" s="120">
        <v>1.0</v>
      </c>
      <c r="D76" s="120">
        <v>0.0</v>
      </c>
      <c r="E76" s="120">
        <v>0.0</v>
      </c>
      <c r="F76" s="120">
        <v>0.0</v>
      </c>
      <c r="G76" s="120">
        <v>0.0</v>
      </c>
    </row>
    <row r="77" ht="12.0" customHeight="1">
      <c r="A77" s="1" t="s">
        <v>87</v>
      </c>
      <c r="B77" s="120">
        <v>1.0</v>
      </c>
      <c r="C77" s="120">
        <v>0.0</v>
      </c>
      <c r="D77" s="120">
        <v>0.0</v>
      </c>
      <c r="E77" s="120">
        <v>0.0</v>
      </c>
      <c r="F77" s="120">
        <v>0.0</v>
      </c>
      <c r="G77" s="120">
        <v>0.0</v>
      </c>
    </row>
    <row r="78" ht="12.0" customHeight="1">
      <c r="A78" s="1" t="s">
        <v>207</v>
      </c>
      <c r="B78" s="120">
        <v>0.0</v>
      </c>
      <c r="C78" s="120">
        <v>0.0</v>
      </c>
      <c r="D78" s="120">
        <v>0.0</v>
      </c>
      <c r="E78" s="120">
        <v>0.0</v>
      </c>
      <c r="F78" s="120">
        <v>0.0</v>
      </c>
      <c r="G78" s="120">
        <v>1.0</v>
      </c>
    </row>
    <row r="79" ht="12.0" customHeight="1">
      <c r="A79" s="1" t="s">
        <v>3411</v>
      </c>
      <c r="B79" s="120">
        <v>0.0</v>
      </c>
      <c r="C79" s="120">
        <v>0.0</v>
      </c>
      <c r="D79" s="120">
        <v>0.0</v>
      </c>
      <c r="E79" s="120">
        <v>0.0</v>
      </c>
      <c r="F79" s="120">
        <v>1.0</v>
      </c>
      <c r="G79" s="120">
        <v>0.0</v>
      </c>
    </row>
    <row r="80" ht="12.0" customHeight="1">
      <c r="A80" s="3" t="s">
        <v>3419</v>
      </c>
      <c r="B80" s="120">
        <v>1.0</v>
      </c>
      <c r="C80" s="120">
        <v>0.0</v>
      </c>
      <c r="D80" s="120">
        <v>0.0</v>
      </c>
      <c r="E80" s="120">
        <v>0.0</v>
      </c>
      <c r="F80" s="120">
        <v>0.0</v>
      </c>
      <c r="G80" s="120">
        <v>1.0</v>
      </c>
    </row>
    <row r="81" ht="12.0" customHeight="1">
      <c r="A81" s="1" t="s">
        <v>87</v>
      </c>
      <c r="B81" s="120">
        <v>1.0</v>
      </c>
      <c r="C81" s="120">
        <v>0.0</v>
      </c>
      <c r="D81" s="120">
        <v>0.0</v>
      </c>
      <c r="E81" s="120">
        <v>0.0</v>
      </c>
      <c r="F81" s="120">
        <v>0.0</v>
      </c>
      <c r="G81" s="120">
        <v>0.0</v>
      </c>
    </row>
    <row r="82" ht="12.0" customHeight="1">
      <c r="A82" s="7" t="s">
        <v>3423</v>
      </c>
      <c r="B82" s="120">
        <v>1.0</v>
      </c>
      <c r="C82" s="120">
        <v>0.0</v>
      </c>
      <c r="D82" s="120">
        <v>1.0</v>
      </c>
      <c r="E82" s="120">
        <v>0.0</v>
      </c>
      <c r="F82" s="120">
        <v>0.0</v>
      </c>
      <c r="G82" s="120">
        <v>0.0</v>
      </c>
    </row>
    <row r="83" ht="12.0" customHeight="1">
      <c r="A83" s="1" t="s">
        <v>3411</v>
      </c>
      <c r="B83" s="120">
        <v>0.0</v>
      </c>
      <c r="C83" s="120">
        <v>0.0</v>
      </c>
      <c r="D83" s="120">
        <v>0.0</v>
      </c>
      <c r="E83" s="120">
        <v>0.0</v>
      </c>
      <c r="F83" s="120">
        <v>1.0</v>
      </c>
      <c r="G83" s="120">
        <v>0.0</v>
      </c>
    </row>
    <row r="84" ht="12.0" customHeight="1">
      <c r="A84" s="1" t="s">
        <v>3411</v>
      </c>
      <c r="B84" s="120">
        <v>0.0</v>
      </c>
      <c r="C84" s="120">
        <v>0.0</v>
      </c>
      <c r="D84" s="120">
        <v>0.0</v>
      </c>
      <c r="E84" s="120">
        <v>0.0</v>
      </c>
      <c r="F84" s="120">
        <v>1.0</v>
      </c>
      <c r="G84" s="120">
        <v>0.0</v>
      </c>
    </row>
    <row r="85" ht="12.0" customHeight="1">
      <c r="A85" s="8" t="s">
        <v>132</v>
      </c>
      <c r="B85" s="120">
        <v>0.0</v>
      </c>
      <c r="C85" s="120">
        <v>1.0</v>
      </c>
      <c r="D85" s="120">
        <v>0.0</v>
      </c>
      <c r="E85" s="120">
        <v>0.0</v>
      </c>
      <c r="F85" s="120">
        <v>0.0</v>
      </c>
      <c r="G85" s="120">
        <v>0.0</v>
      </c>
    </row>
    <row r="86" ht="12.0" customHeight="1">
      <c r="A86" s="1" t="s">
        <v>87</v>
      </c>
      <c r="B86" s="120">
        <v>1.0</v>
      </c>
      <c r="C86" s="120">
        <v>0.0</v>
      </c>
      <c r="D86" s="120">
        <v>0.0</v>
      </c>
      <c r="E86" s="120">
        <v>0.0</v>
      </c>
      <c r="F86" s="120">
        <v>0.0</v>
      </c>
      <c r="G86" s="120">
        <v>0.0</v>
      </c>
    </row>
    <row r="87" ht="12.0" customHeight="1">
      <c r="A87" s="1" t="s">
        <v>330</v>
      </c>
      <c r="B87" s="120">
        <v>0.0</v>
      </c>
      <c r="C87" s="120">
        <v>0.0</v>
      </c>
      <c r="D87" s="120">
        <v>0.0</v>
      </c>
      <c r="E87" s="120">
        <v>1.0</v>
      </c>
      <c r="F87" s="120">
        <v>0.0</v>
      </c>
      <c r="G87" s="120">
        <v>0.0</v>
      </c>
    </row>
    <row r="88" ht="12.0" customHeight="1">
      <c r="A88" s="1" t="s">
        <v>87</v>
      </c>
      <c r="B88" s="120">
        <v>1.0</v>
      </c>
      <c r="C88" s="120">
        <v>0.0</v>
      </c>
      <c r="D88" s="120">
        <v>0.0</v>
      </c>
      <c r="E88" s="120">
        <v>0.0</v>
      </c>
      <c r="F88" s="120">
        <v>0.0</v>
      </c>
      <c r="G88" s="120">
        <v>0.0</v>
      </c>
    </row>
    <row r="89" ht="12.0" customHeight="1">
      <c r="A89" s="1" t="s">
        <v>230</v>
      </c>
      <c r="B89" s="120">
        <v>0.0</v>
      </c>
      <c r="C89" s="120">
        <v>0.0</v>
      </c>
      <c r="D89" s="120">
        <v>1.0</v>
      </c>
      <c r="E89" s="120">
        <v>0.0</v>
      </c>
      <c r="F89" s="120">
        <v>0.0</v>
      </c>
      <c r="G89" s="120">
        <v>0.0</v>
      </c>
    </row>
    <row r="90" ht="12.0" customHeight="1">
      <c r="A90" s="1" t="s">
        <v>330</v>
      </c>
      <c r="B90" s="120">
        <v>0.0</v>
      </c>
      <c r="C90" s="120">
        <v>0.0</v>
      </c>
      <c r="D90" s="120">
        <v>0.0</v>
      </c>
      <c r="E90" s="120">
        <v>1.0</v>
      </c>
      <c r="F90" s="120">
        <v>0.0</v>
      </c>
      <c r="G90" s="120">
        <v>0.0</v>
      </c>
    </row>
    <row r="91" ht="12.0" customHeight="1">
      <c r="A91" s="1" t="s">
        <v>330</v>
      </c>
      <c r="B91" s="120">
        <v>0.0</v>
      </c>
      <c r="C91" s="120">
        <v>0.0</v>
      </c>
      <c r="D91" s="120">
        <v>0.0</v>
      </c>
      <c r="E91" s="120">
        <v>1.0</v>
      </c>
      <c r="F91" s="120">
        <v>0.0</v>
      </c>
      <c r="G91" s="120">
        <v>0.0</v>
      </c>
    </row>
    <row r="92" ht="12.0" customHeight="1">
      <c r="A92" s="8" t="s">
        <v>207</v>
      </c>
      <c r="B92" s="120">
        <v>0.0</v>
      </c>
      <c r="C92" s="120">
        <v>0.0</v>
      </c>
      <c r="D92" s="120">
        <v>0.0</v>
      </c>
      <c r="E92" s="120">
        <v>0.0</v>
      </c>
      <c r="F92" s="120">
        <v>0.0</v>
      </c>
      <c r="G92" s="120">
        <v>1.0</v>
      </c>
    </row>
    <row r="93" ht="12.0" customHeight="1">
      <c r="A93" s="8" t="s">
        <v>132</v>
      </c>
      <c r="B93" s="120">
        <v>0.0</v>
      </c>
      <c r="C93" s="120">
        <v>1.0</v>
      </c>
      <c r="D93" s="120">
        <v>0.0</v>
      </c>
      <c r="E93" s="120">
        <v>0.0</v>
      </c>
      <c r="F93" s="120">
        <v>0.0</v>
      </c>
      <c r="G93" s="120">
        <v>0.0</v>
      </c>
    </row>
    <row r="94" ht="12.0" customHeight="1">
      <c r="A94" s="8" t="s">
        <v>132</v>
      </c>
      <c r="B94" s="120">
        <v>0.0</v>
      </c>
      <c r="C94" s="120">
        <v>1.0</v>
      </c>
      <c r="D94" s="120">
        <v>0.0</v>
      </c>
      <c r="E94" s="120">
        <v>0.0</v>
      </c>
      <c r="F94" s="120">
        <v>0.0</v>
      </c>
      <c r="G94" s="120">
        <v>0.0</v>
      </c>
    </row>
    <row r="95" ht="12.0" customHeight="1">
      <c r="A95" s="8" t="s">
        <v>230</v>
      </c>
      <c r="B95" s="120">
        <v>0.0</v>
      </c>
      <c r="C95" s="120">
        <v>0.0</v>
      </c>
      <c r="D95" s="120">
        <v>1.0</v>
      </c>
      <c r="E95" s="120">
        <v>0.0</v>
      </c>
      <c r="F95" s="120">
        <v>0.0</v>
      </c>
      <c r="G95" s="120">
        <v>0.0</v>
      </c>
    </row>
    <row r="96" ht="12.0" customHeight="1">
      <c r="A96" s="8" t="s">
        <v>3411</v>
      </c>
      <c r="B96" s="120">
        <v>0.0</v>
      </c>
      <c r="C96" s="120">
        <v>0.0</v>
      </c>
      <c r="D96" s="120">
        <v>0.0</v>
      </c>
      <c r="E96" s="120">
        <v>0.0</v>
      </c>
      <c r="F96" s="120">
        <v>1.0</v>
      </c>
      <c r="G96" s="120">
        <v>0.0</v>
      </c>
    </row>
    <row r="97" ht="12.0" customHeight="1">
      <c r="A97" s="7" t="s">
        <v>3418</v>
      </c>
      <c r="B97" s="120">
        <v>1.0</v>
      </c>
      <c r="C97" s="120">
        <v>1.0</v>
      </c>
      <c r="D97" s="120">
        <v>0.0</v>
      </c>
      <c r="E97" s="120">
        <v>0.0</v>
      </c>
      <c r="F97" s="120">
        <v>0.0</v>
      </c>
      <c r="G97" s="120">
        <v>0.0</v>
      </c>
    </row>
    <row r="98" ht="12.0" customHeight="1">
      <c r="A98" s="8" t="s">
        <v>207</v>
      </c>
      <c r="B98" s="120">
        <v>0.0</v>
      </c>
      <c r="C98" s="120">
        <v>0.0</v>
      </c>
      <c r="D98" s="120">
        <v>0.0</v>
      </c>
      <c r="E98" s="120">
        <v>0.0</v>
      </c>
      <c r="F98" s="120">
        <v>0.0</v>
      </c>
      <c r="G98" s="120">
        <v>1.0</v>
      </c>
    </row>
    <row r="99" ht="12.0" customHeight="1">
      <c r="A99" s="8" t="s">
        <v>207</v>
      </c>
      <c r="B99" s="120">
        <v>0.0</v>
      </c>
      <c r="C99" s="120">
        <v>0.0</v>
      </c>
      <c r="D99" s="120">
        <v>0.0</v>
      </c>
      <c r="E99" s="120">
        <v>0.0</v>
      </c>
      <c r="F99" s="120">
        <v>0.0</v>
      </c>
      <c r="G99" s="120">
        <v>1.0</v>
      </c>
    </row>
    <row r="100" ht="12.0" customHeight="1">
      <c r="A100" s="8" t="s">
        <v>207</v>
      </c>
      <c r="B100" s="120">
        <v>0.0</v>
      </c>
      <c r="C100" s="120">
        <v>0.0</v>
      </c>
      <c r="D100" s="120">
        <v>0.0</v>
      </c>
      <c r="E100" s="120">
        <v>0.0</v>
      </c>
      <c r="F100" s="120">
        <v>0.0</v>
      </c>
      <c r="G100" s="120">
        <v>1.0</v>
      </c>
    </row>
    <row r="101" ht="12.0" customHeight="1">
      <c r="A101" s="7" t="s">
        <v>3417</v>
      </c>
      <c r="B101" s="120">
        <v>0.0</v>
      </c>
      <c r="C101" s="120">
        <v>1.0</v>
      </c>
      <c r="D101" s="120">
        <v>0.0</v>
      </c>
      <c r="E101" s="120">
        <v>0.0</v>
      </c>
      <c r="F101" s="120">
        <v>1.0</v>
      </c>
      <c r="G101" s="120">
        <v>0.0</v>
      </c>
    </row>
    <row r="102" ht="12.0" customHeight="1">
      <c r="A102" s="7" t="s">
        <v>3416</v>
      </c>
      <c r="B102" s="120">
        <v>0.0</v>
      </c>
      <c r="C102" s="120">
        <v>0.0</v>
      </c>
      <c r="D102" s="120">
        <v>1.0</v>
      </c>
      <c r="E102" s="120">
        <v>0.0</v>
      </c>
      <c r="F102" s="120">
        <v>0.0</v>
      </c>
      <c r="G102" s="120">
        <v>1.0</v>
      </c>
    </row>
    <row r="103" ht="12.0" customHeight="1">
      <c r="A103" s="7" t="s">
        <v>3425</v>
      </c>
      <c r="B103" s="120">
        <v>0.0</v>
      </c>
      <c r="C103" s="120">
        <v>0.0</v>
      </c>
      <c r="D103" s="120">
        <v>0.0</v>
      </c>
      <c r="E103" s="120">
        <v>0.0</v>
      </c>
      <c r="F103" s="120">
        <v>1.0</v>
      </c>
      <c r="G103" s="120">
        <v>1.0</v>
      </c>
    </row>
    <row r="104" ht="12.0" customHeight="1">
      <c r="A104" s="8" t="s">
        <v>3411</v>
      </c>
      <c r="B104" s="120">
        <v>0.0</v>
      </c>
      <c r="C104" s="120">
        <v>0.0</v>
      </c>
      <c r="D104" s="120">
        <v>0.0</v>
      </c>
      <c r="E104" s="120">
        <v>0.0</v>
      </c>
      <c r="F104" s="120">
        <v>1.0</v>
      </c>
      <c r="G104" s="120">
        <v>0.0</v>
      </c>
    </row>
    <row r="105" ht="12.0" customHeight="1">
      <c r="A105" s="7" t="s">
        <v>3416</v>
      </c>
      <c r="B105" s="120">
        <v>0.0</v>
      </c>
      <c r="C105" s="120">
        <v>0.0</v>
      </c>
      <c r="D105" s="120">
        <v>1.0</v>
      </c>
      <c r="E105" s="120">
        <v>0.0</v>
      </c>
      <c r="F105" s="120">
        <v>0.0</v>
      </c>
      <c r="G105" s="120">
        <v>1.0</v>
      </c>
    </row>
    <row r="106" ht="12.0" customHeight="1">
      <c r="A106" s="8" t="s">
        <v>330</v>
      </c>
      <c r="B106" s="120">
        <v>0.0</v>
      </c>
      <c r="C106" s="120">
        <v>0.0</v>
      </c>
      <c r="D106" s="120">
        <v>0.0</v>
      </c>
      <c r="E106" s="120">
        <v>1.0</v>
      </c>
      <c r="F106" s="120">
        <v>0.0</v>
      </c>
      <c r="G106" s="120">
        <v>0.0</v>
      </c>
    </row>
    <row r="107" ht="12.0" customHeight="1">
      <c r="A107" s="8" t="s">
        <v>330</v>
      </c>
      <c r="B107" s="120">
        <v>0.0</v>
      </c>
      <c r="C107" s="120">
        <v>0.0</v>
      </c>
      <c r="D107" s="120">
        <v>0.0</v>
      </c>
      <c r="E107" s="120">
        <v>1.0</v>
      </c>
      <c r="F107" s="120">
        <v>0.0</v>
      </c>
      <c r="G107" s="120">
        <v>0.0</v>
      </c>
    </row>
    <row r="108" ht="12.0" customHeight="1">
      <c r="A108" s="8" t="s">
        <v>230</v>
      </c>
      <c r="B108" s="120">
        <v>0.0</v>
      </c>
      <c r="C108" s="120">
        <v>0.0</v>
      </c>
      <c r="D108" s="120">
        <v>1.0</v>
      </c>
      <c r="E108" s="120">
        <v>0.0</v>
      </c>
      <c r="F108" s="120">
        <v>0.0</v>
      </c>
      <c r="G108" s="120">
        <v>0.0</v>
      </c>
    </row>
    <row r="109" ht="12.0" customHeight="1">
      <c r="A109" s="7" t="s">
        <v>3423</v>
      </c>
      <c r="B109" s="120">
        <v>1.0</v>
      </c>
      <c r="C109" s="120">
        <v>0.0</v>
      </c>
      <c r="D109" s="120">
        <v>1.0</v>
      </c>
      <c r="E109" s="120">
        <v>0.0</v>
      </c>
      <c r="F109" s="120">
        <v>0.0</v>
      </c>
      <c r="G109" s="120">
        <v>0.0</v>
      </c>
    </row>
    <row r="110" ht="12.0" customHeight="1">
      <c r="A110" s="7" t="s">
        <v>3412</v>
      </c>
      <c r="B110" s="120">
        <v>0.0</v>
      </c>
      <c r="C110" s="120">
        <v>1.0</v>
      </c>
      <c r="D110" s="120">
        <v>1.0</v>
      </c>
      <c r="E110" s="120">
        <v>0.0</v>
      </c>
      <c r="F110" s="120">
        <v>0.0</v>
      </c>
      <c r="G110" s="120">
        <v>0.0</v>
      </c>
    </row>
    <row r="111" ht="12.0" customHeight="1">
      <c r="A111" s="8" t="s">
        <v>132</v>
      </c>
      <c r="B111" s="120">
        <v>0.0</v>
      </c>
      <c r="C111" s="120">
        <v>1.0</v>
      </c>
      <c r="D111" s="120">
        <v>0.0</v>
      </c>
      <c r="E111" s="120">
        <v>0.0</v>
      </c>
      <c r="F111" s="120">
        <v>0.0</v>
      </c>
      <c r="G111" s="120">
        <v>0.0</v>
      </c>
    </row>
    <row r="112" ht="12.0" customHeight="1">
      <c r="A112" s="8" t="s">
        <v>132</v>
      </c>
      <c r="B112" s="120">
        <v>0.0</v>
      </c>
      <c r="C112" s="120">
        <v>1.0</v>
      </c>
      <c r="D112" s="120">
        <v>0.0</v>
      </c>
      <c r="E112" s="120">
        <v>0.0</v>
      </c>
      <c r="F112" s="120">
        <v>0.0</v>
      </c>
      <c r="G112" s="120">
        <v>0.0</v>
      </c>
    </row>
    <row r="113" ht="12.0" customHeight="1">
      <c r="A113" s="8" t="s">
        <v>3411</v>
      </c>
      <c r="B113" s="120">
        <v>0.0</v>
      </c>
      <c r="C113" s="120">
        <v>0.0</v>
      </c>
      <c r="D113" s="120">
        <v>0.0</v>
      </c>
      <c r="E113" s="120">
        <v>0.0</v>
      </c>
      <c r="F113" s="120">
        <v>1.0</v>
      </c>
      <c r="G113" s="120">
        <v>0.0</v>
      </c>
    </row>
    <row r="114" ht="12.0" customHeight="1">
      <c r="A114" s="8" t="s">
        <v>207</v>
      </c>
      <c r="B114" s="120">
        <v>0.0</v>
      </c>
      <c r="C114" s="120">
        <v>0.0</v>
      </c>
      <c r="D114" s="120">
        <v>0.0</v>
      </c>
      <c r="E114" s="120">
        <v>0.0</v>
      </c>
      <c r="F114" s="120">
        <v>0.0</v>
      </c>
      <c r="G114" s="120">
        <v>1.0</v>
      </c>
    </row>
    <row r="115" ht="12.0" customHeight="1">
      <c r="A115" s="8" t="s">
        <v>3411</v>
      </c>
      <c r="B115" s="120">
        <v>0.0</v>
      </c>
      <c r="C115" s="120">
        <v>0.0</v>
      </c>
      <c r="D115" s="120">
        <v>0.0</v>
      </c>
      <c r="E115" s="120">
        <v>0.0</v>
      </c>
      <c r="F115" s="120">
        <v>1.0</v>
      </c>
      <c r="G115" s="120">
        <v>0.0</v>
      </c>
    </row>
    <row r="116" ht="12.0" customHeight="1">
      <c r="A116" s="8" t="s">
        <v>230</v>
      </c>
      <c r="B116" s="120">
        <v>0.0</v>
      </c>
      <c r="C116" s="120">
        <v>0.0</v>
      </c>
      <c r="D116" s="120">
        <v>1.0</v>
      </c>
      <c r="E116" s="120">
        <v>0.0</v>
      </c>
      <c r="F116" s="120">
        <v>0.0</v>
      </c>
      <c r="G116" s="120">
        <v>0.0</v>
      </c>
    </row>
    <row r="117" ht="12.0" customHeight="1">
      <c r="A117" s="8" t="s">
        <v>3411</v>
      </c>
      <c r="B117" s="120">
        <v>0.0</v>
      </c>
      <c r="C117" s="120">
        <v>0.0</v>
      </c>
      <c r="D117" s="120">
        <v>0.0</v>
      </c>
      <c r="E117" s="120">
        <v>0.0</v>
      </c>
      <c r="F117" s="120">
        <v>1.0</v>
      </c>
      <c r="G117" s="120">
        <v>0.0</v>
      </c>
    </row>
    <row r="118" ht="12.0" customHeight="1">
      <c r="A118" s="8" t="s">
        <v>230</v>
      </c>
      <c r="B118" s="120">
        <v>0.0</v>
      </c>
      <c r="C118" s="120">
        <v>0.0</v>
      </c>
      <c r="D118" s="120">
        <v>1.0</v>
      </c>
      <c r="E118" s="120">
        <v>0.0</v>
      </c>
      <c r="F118" s="120">
        <v>0.0</v>
      </c>
      <c r="G118" s="120">
        <v>0.0</v>
      </c>
    </row>
    <row r="119" ht="12.0" customHeight="1">
      <c r="A119" s="8" t="s">
        <v>87</v>
      </c>
      <c r="B119" s="120">
        <v>1.0</v>
      </c>
      <c r="C119" s="120">
        <v>0.0</v>
      </c>
      <c r="D119" s="120">
        <v>0.0</v>
      </c>
      <c r="E119" s="120">
        <v>0.0</v>
      </c>
      <c r="F119" s="120">
        <v>0.0</v>
      </c>
      <c r="G119" s="120">
        <v>0.0</v>
      </c>
    </row>
    <row r="120" ht="12.0" customHeight="1">
      <c r="A120" s="8" t="s">
        <v>230</v>
      </c>
      <c r="B120" s="120">
        <v>0.0</v>
      </c>
      <c r="C120" s="120">
        <v>0.0</v>
      </c>
      <c r="D120" s="120">
        <v>1.0</v>
      </c>
      <c r="E120" s="120">
        <v>0.0</v>
      </c>
      <c r="F120" s="120">
        <v>0.0</v>
      </c>
      <c r="G120" s="120">
        <v>0.0</v>
      </c>
    </row>
    <row r="121" ht="12.0" customHeight="1">
      <c r="A121" s="8" t="s">
        <v>3411</v>
      </c>
      <c r="B121" s="120">
        <v>0.0</v>
      </c>
      <c r="C121" s="120">
        <v>0.0</v>
      </c>
      <c r="D121" s="120">
        <v>0.0</v>
      </c>
      <c r="E121" s="120">
        <v>0.0</v>
      </c>
      <c r="F121" s="120">
        <v>1.0</v>
      </c>
      <c r="G121" s="120">
        <v>0.0</v>
      </c>
    </row>
    <row r="122" ht="12.0" customHeight="1">
      <c r="A122" s="8" t="s">
        <v>3411</v>
      </c>
      <c r="B122" s="120">
        <v>0.0</v>
      </c>
      <c r="C122" s="120">
        <v>0.0</v>
      </c>
      <c r="D122" s="120">
        <v>0.0</v>
      </c>
      <c r="E122" s="120">
        <v>0.0</v>
      </c>
      <c r="F122" s="120">
        <v>1.0</v>
      </c>
      <c r="G122" s="120">
        <v>0.0</v>
      </c>
    </row>
    <row r="123" ht="12.0" customHeight="1">
      <c r="A123" s="8" t="s">
        <v>230</v>
      </c>
      <c r="B123" s="120">
        <v>0.0</v>
      </c>
      <c r="C123" s="120">
        <v>0.0</v>
      </c>
      <c r="D123" s="120">
        <v>1.0</v>
      </c>
      <c r="E123" s="120">
        <v>0.0</v>
      </c>
      <c r="F123" s="120">
        <v>0.0</v>
      </c>
      <c r="G123" s="120">
        <v>0.0</v>
      </c>
    </row>
    <row r="124" ht="12.0" customHeight="1">
      <c r="A124" s="8" t="s">
        <v>87</v>
      </c>
      <c r="B124" s="120">
        <v>1.0</v>
      </c>
      <c r="C124" s="120">
        <v>0.0</v>
      </c>
      <c r="D124" s="120">
        <v>0.0</v>
      </c>
      <c r="E124" s="120">
        <v>0.0</v>
      </c>
      <c r="F124" s="120">
        <v>0.0</v>
      </c>
      <c r="G124" s="120">
        <v>0.0</v>
      </c>
    </row>
    <row r="125" ht="12.0" customHeight="1">
      <c r="A125" s="8" t="s">
        <v>230</v>
      </c>
      <c r="B125" s="120">
        <v>0.0</v>
      </c>
      <c r="C125" s="120">
        <v>0.0</v>
      </c>
      <c r="D125" s="120">
        <v>1.0</v>
      </c>
      <c r="E125" s="120">
        <v>0.0</v>
      </c>
      <c r="F125" s="120">
        <v>0.0</v>
      </c>
      <c r="G125" s="120">
        <v>0.0</v>
      </c>
    </row>
    <row r="126" ht="12.0" customHeight="1">
      <c r="A126" s="8" t="s">
        <v>230</v>
      </c>
      <c r="B126" s="120">
        <v>0.0</v>
      </c>
      <c r="C126" s="120">
        <v>0.0</v>
      </c>
      <c r="D126" s="120">
        <v>1.0</v>
      </c>
      <c r="E126" s="120">
        <v>0.0</v>
      </c>
      <c r="F126" s="120">
        <v>0.0</v>
      </c>
      <c r="G126" s="120">
        <v>0.0</v>
      </c>
    </row>
    <row r="127" ht="12.0" customHeight="1">
      <c r="A127" s="7" t="s">
        <v>3420</v>
      </c>
      <c r="B127" s="120">
        <v>0.0</v>
      </c>
      <c r="C127" s="120">
        <v>0.0</v>
      </c>
      <c r="D127" s="120">
        <v>0.0</v>
      </c>
      <c r="E127" s="120">
        <v>1.0</v>
      </c>
      <c r="F127" s="120">
        <v>0.0</v>
      </c>
      <c r="G127" s="120">
        <v>1.0</v>
      </c>
    </row>
    <row r="128" ht="12.0" customHeight="1">
      <c r="A128" s="8" t="s">
        <v>3411</v>
      </c>
      <c r="B128" s="120">
        <v>0.0</v>
      </c>
      <c r="C128" s="120">
        <v>0.0</v>
      </c>
      <c r="D128" s="120">
        <v>0.0</v>
      </c>
      <c r="E128" s="120">
        <v>0.0</v>
      </c>
      <c r="F128" s="120">
        <v>1.0</v>
      </c>
      <c r="G128" s="120">
        <v>0.0</v>
      </c>
    </row>
    <row r="129" ht="12.0" customHeight="1">
      <c r="A129" s="8" t="s">
        <v>230</v>
      </c>
      <c r="B129" s="120">
        <v>0.0</v>
      </c>
      <c r="C129" s="120">
        <v>0.0</v>
      </c>
      <c r="D129" s="120">
        <v>1.0</v>
      </c>
      <c r="E129" s="120">
        <v>0.0</v>
      </c>
      <c r="F129" s="120">
        <v>0.0</v>
      </c>
      <c r="G129" s="120">
        <v>0.0</v>
      </c>
    </row>
    <row r="130" ht="12.0" customHeight="1">
      <c r="A130" s="7" t="s">
        <v>3420</v>
      </c>
      <c r="B130" s="120">
        <v>0.0</v>
      </c>
      <c r="C130" s="120">
        <v>0.0</v>
      </c>
      <c r="D130" s="120">
        <v>0.0</v>
      </c>
      <c r="E130" s="120">
        <v>1.0</v>
      </c>
      <c r="F130" s="120">
        <v>0.0</v>
      </c>
      <c r="G130" s="120">
        <v>1.0</v>
      </c>
    </row>
    <row r="131" ht="12.0" customHeight="1">
      <c r="A131" s="8" t="s">
        <v>132</v>
      </c>
      <c r="B131" s="120">
        <v>0.0</v>
      </c>
      <c r="C131" s="120">
        <v>1.0</v>
      </c>
      <c r="D131" s="120">
        <v>0.0</v>
      </c>
      <c r="E131" s="120">
        <v>0.0</v>
      </c>
      <c r="F131" s="120">
        <v>0.0</v>
      </c>
      <c r="G131" s="120">
        <v>0.0</v>
      </c>
    </row>
    <row r="132" ht="12.0" customHeight="1">
      <c r="A132" s="23" t="s">
        <v>3412</v>
      </c>
      <c r="B132" s="120">
        <v>0.0</v>
      </c>
      <c r="C132" s="120">
        <v>1.0</v>
      </c>
      <c r="D132" s="120">
        <v>1.0</v>
      </c>
      <c r="E132" s="120">
        <v>0.0</v>
      </c>
      <c r="F132" s="120">
        <v>0.0</v>
      </c>
      <c r="G132" s="120">
        <v>0.0</v>
      </c>
    </row>
    <row r="133" ht="12.0" customHeight="1">
      <c r="A133" s="23" t="s">
        <v>3413</v>
      </c>
      <c r="B133" s="120">
        <v>0.0</v>
      </c>
      <c r="C133" s="120">
        <v>1.0</v>
      </c>
      <c r="D133" s="120">
        <v>0.0</v>
      </c>
      <c r="E133" s="120">
        <v>0.0</v>
      </c>
      <c r="F133" s="120">
        <v>0.0</v>
      </c>
      <c r="G133" s="120">
        <v>1.0</v>
      </c>
    </row>
    <row r="134" ht="12.0" customHeight="1">
      <c r="A134" s="23" t="s">
        <v>3420</v>
      </c>
      <c r="B134" s="120">
        <v>0.0</v>
      </c>
      <c r="C134" s="120">
        <v>0.0</v>
      </c>
      <c r="D134" s="120">
        <v>0.0</v>
      </c>
      <c r="E134" s="120">
        <v>1.0</v>
      </c>
      <c r="F134" s="120">
        <v>0.0</v>
      </c>
      <c r="G134" s="120">
        <v>1.0</v>
      </c>
    </row>
    <row r="135" ht="12.0" customHeight="1">
      <c r="A135" s="23" t="s">
        <v>3418</v>
      </c>
      <c r="B135" s="120">
        <v>1.0</v>
      </c>
      <c r="C135" s="120">
        <v>1.0</v>
      </c>
      <c r="D135" s="120">
        <v>0.0</v>
      </c>
      <c r="E135" s="120">
        <v>0.0</v>
      </c>
      <c r="F135" s="120">
        <v>0.0</v>
      </c>
      <c r="G135" s="120">
        <v>0.0</v>
      </c>
    </row>
    <row r="136" ht="12.0" customHeight="1">
      <c r="A136" s="8" t="s">
        <v>132</v>
      </c>
      <c r="B136" s="120">
        <v>0.0</v>
      </c>
      <c r="C136" s="120">
        <v>1.0</v>
      </c>
      <c r="D136" s="120">
        <v>0.0</v>
      </c>
      <c r="E136" s="120">
        <v>0.0</v>
      </c>
      <c r="F136" s="120">
        <v>0.0</v>
      </c>
      <c r="G136" s="120">
        <v>0.0</v>
      </c>
    </row>
    <row r="137" ht="12.0" customHeight="1">
      <c r="A137" s="23" t="s">
        <v>3417</v>
      </c>
      <c r="B137" s="120">
        <v>0.0</v>
      </c>
      <c r="C137" s="120">
        <v>1.0</v>
      </c>
      <c r="D137" s="120">
        <v>0.0</v>
      </c>
      <c r="E137" s="120">
        <v>0.0</v>
      </c>
      <c r="F137" s="120">
        <v>1.0</v>
      </c>
      <c r="G137" s="120">
        <v>0.0</v>
      </c>
    </row>
    <row r="138" ht="12.0" customHeight="1">
      <c r="A138" s="13" t="s">
        <v>230</v>
      </c>
      <c r="B138" s="120">
        <v>0.0</v>
      </c>
      <c r="C138" s="120">
        <v>0.0</v>
      </c>
      <c r="D138" s="120">
        <v>1.0</v>
      </c>
      <c r="E138" s="120">
        <v>0.0</v>
      </c>
      <c r="F138" s="120">
        <v>0.0</v>
      </c>
      <c r="G138" s="120">
        <v>0.0</v>
      </c>
    </row>
    <row r="139" ht="12.0" customHeight="1">
      <c r="A139" s="13" t="s">
        <v>87</v>
      </c>
      <c r="B139" s="120">
        <v>1.0</v>
      </c>
      <c r="C139" s="120">
        <v>0.0</v>
      </c>
      <c r="D139" s="120">
        <v>0.0</v>
      </c>
      <c r="E139" s="120">
        <v>0.0</v>
      </c>
      <c r="F139" s="120">
        <v>0.0</v>
      </c>
      <c r="G139" s="120">
        <v>0.0</v>
      </c>
    </row>
    <row r="140" ht="12.0" customHeight="1">
      <c r="A140" s="7" t="s">
        <v>3417</v>
      </c>
      <c r="B140" s="120">
        <v>0.0</v>
      </c>
      <c r="C140" s="120">
        <v>1.0</v>
      </c>
      <c r="D140" s="120">
        <v>0.0</v>
      </c>
      <c r="E140" s="120">
        <v>0.0</v>
      </c>
      <c r="F140" s="120">
        <v>1.0</v>
      </c>
      <c r="G140" s="120">
        <v>0.0</v>
      </c>
    </row>
    <row r="141" ht="12.0" customHeight="1">
      <c r="A141" s="13" t="s">
        <v>87</v>
      </c>
      <c r="B141" s="120">
        <v>1.0</v>
      </c>
      <c r="C141" s="120">
        <v>0.0</v>
      </c>
      <c r="D141" s="120">
        <v>0.0</v>
      </c>
      <c r="E141" s="120">
        <v>0.0</v>
      </c>
      <c r="F141" s="120">
        <v>0.0</v>
      </c>
      <c r="G141" s="120">
        <v>0.0</v>
      </c>
    </row>
    <row r="142" ht="12.0" customHeight="1">
      <c r="A142" s="23" t="s">
        <v>3419</v>
      </c>
      <c r="B142" s="120">
        <v>1.0</v>
      </c>
      <c r="C142" s="120">
        <v>0.0</v>
      </c>
      <c r="D142" s="120">
        <v>0.0</v>
      </c>
      <c r="E142" s="120">
        <v>0.0</v>
      </c>
      <c r="F142" s="120">
        <v>0.0</v>
      </c>
      <c r="G142" s="120">
        <v>1.0</v>
      </c>
    </row>
    <row r="143" ht="12.0" customHeight="1">
      <c r="A143" s="23" t="s">
        <v>3417</v>
      </c>
      <c r="B143" s="120">
        <v>0.0</v>
      </c>
      <c r="C143" s="120">
        <v>1.0</v>
      </c>
      <c r="D143" s="120">
        <v>0.0</v>
      </c>
      <c r="E143" s="120">
        <v>0.0</v>
      </c>
      <c r="F143" s="120">
        <v>1.0</v>
      </c>
      <c r="G143" s="120">
        <v>0.0</v>
      </c>
    </row>
    <row r="144" ht="12.0" customHeight="1">
      <c r="A144" s="13" t="s">
        <v>3411</v>
      </c>
      <c r="B144" s="120">
        <v>0.0</v>
      </c>
      <c r="C144" s="120">
        <v>0.0</v>
      </c>
      <c r="D144" s="120">
        <v>0.0</v>
      </c>
      <c r="E144" s="120">
        <v>0.0</v>
      </c>
      <c r="F144" s="120">
        <v>1.0</v>
      </c>
      <c r="G144" s="120">
        <v>0.0</v>
      </c>
    </row>
    <row r="145" ht="12.0" customHeight="1">
      <c r="A145" s="13" t="s">
        <v>230</v>
      </c>
      <c r="B145" s="120">
        <v>0.0</v>
      </c>
      <c r="C145" s="120">
        <v>0.0</v>
      </c>
      <c r="D145" s="120">
        <v>1.0</v>
      </c>
      <c r="E145" s="120">
        <v>0.0</v>
      </c>
      <c r="F145" s="120">
        <v>0.0</v>
      </c>
      <c r="G145" s="120">
        <v>0.0</v>
      </c>
    </row>
    <row r="146" ht="12.0" customHeight="1">
      <c r="A146" s="36" t="s">
        <v>3412</v>
      </c>
      <c r="B146" s="120">
        <v>0.0</v>
      </c>
      <c r="C146" s="120">
        <v>1.0</v>
      </c>
      <c r="D146" s="120">
        <v>1.0</v>
      </c>
      <c r="E146" s="120">
        <v>0.0</v>
      </c>
      <c r="F146" s="120">
        <v>0.0</v>
      </c>
      <c r="G146" s="120">
        <v>0.0</v>
      </c>
    </row>
    <row r="147" ht="12.0" customHeight="1">
      <c r="A147" s="23" t="s">
        <v>3418</v>
      </c>
      <c r="B147" s="120">
        <v>1.0</v>
      </c>
      <c r="C147" s="120">
        <v>1.0</v>
      </c>
      <c r="D147" s="120">
        <v>0.0</v>
      </c>
      <c r="E147" s="120">
        <v>0.0</v>
      </c>
      <c r="F147" s="120">
        <v>0.0</v>
      </c>
      <c r="G147" s="120">
        <v>0.0</v>
      </c>
    </row>
    <row r="148" ht="12.0" customHeight="1">
      <c r="A148" s="13" t="s">
        <v>132</v>
      </c>
      <c r="B148" s="120">
        <v>0.0</v>
      </c>
      <c r="C148" s="120">
        <v>1.0</v>
      </c>
      <c r="D148" s="120">
        <v>0.0</v>
      </c>
      <c r="E148" s="120">
        <v>0.0</v>
      </c>
      <c r="F148" s="120">
        <v>0.0</v>
      </c>
      <c r="G148" s="120">
        <v>0.0</v>
      </c>
    </row>
    <row r="149" ht="12.0" customHeight="1">
      <c r="A149" s="8" t="s">
        <v>230</v>
      </c>
      <c r="B149" s="120">
        <v>0.0</v>
      </c>
      <c r="C149" s="120">
        <v>0.0</v>
      </c>
      <c r="D149" s="120">
        <v>1.0</v>
      </c>
      <c r="E149" s="120">
        <v>0.0</v>
      </c>
      <c r="F149" s="120">
        <v>0.0</v>
      </c>
      <c r="G149" s="120">
        <v>0.0</v>
      </c>
    </row>
    <row r="150" ht="12.0" customHeight="1">
      <c r="A150" s="13" t="s">
        <v>230</v>
      </c>
      <c r="B150" s="120">
        <v>0.0</v>
      </c>
      <c r="C150" s="120">
        <v>0.0</v>
      </c>
      <c r="D150" s="120">
        <v>1.0</v>
      </c>
      <c r="E150" s="120">
        <v>0.0</v>
      </c>
      <c r="F150" s="120">
        <v>0.0</v>
      </c>
      <c r="G150" s="120">
        <v>0.0</v>
      </c>
    </row>
    <row r="151" ht="12.0" customHeight="1">
      <c r="A151" s="23" t="s">
        <v>3424</v>
      </c>
      <c r="B151" s="120">
        <v>0.0</v>
      </c>
      <c r="C151" s="120">
        <v>0.0</v>
      </c>
      <c r="D151" s="120">
        <v>0.0</v>
      </c>
      <c r="E151" s="120">
        <v>1.0</v>
      </c>
      <c r="F151" s="120">
        <v>1.0</v>
      </c>
      <c r="G151" s="120">
        <v>0.0</v>
      </c>
    </row>
    <row r="152" ht="12.0" customHeight="1">
      <c r="A152" s="23" t="s">
        <v>3417</v>
      </c>
      <c r="B152" s="120">
        <v>0.0</v>
      </c>
      <c r="C152" s="120">
        <v>1.0</v>
      </c>
      <c r="D152" s="120">
        <v>0.0</v>
      </c>
      <c r="E152" s="120">
        <v>0.0</v>
      </c>
      <c r="F152" s="120">
        <v>1.0</v>
      </c>
      <c r="G152" s="120">
        <v>0.0</v>
      </c>
    </row>
    <row r="153" ht="12.0" customHeight="1">
      <c r="A153" s="36" t="s">
        <v>3422</v>
      </c>
      <c r="B153" s="120">
        <v>1.0</v>
      </c>
      <c r="C153" s="120">
        <v>0.0</v>
      </c>
      <c r="D153" s="120">
        <v>0.0</v>
      </c>
      <c r="E153" s="120">
        <v>1.0</v>
      </c>
      <c r="F153" s="120">
        <v>0.0</v>
      </c>
      <c r="G153" s="120">
        <v>0.0</v>
      </c>
    </row>
    <row r="154" ht="12.0" customHeight="1">
      <c r="A154" s="23" t="s">
        <v>3418</v>
      </c>
      <c r="B154" s="120">
        <v>1.0</v>
      </c>
      <c r="C154" s="120">
        <v>1.0</v>
      </c>
      <c r="D154" s="120">
        <v>0.0</v>
      </c>
      <c r="E154" s="120">
        <v>0.0</v>
      </c>
      <c r="F154" s="120">
        <v>0.0</v>
      </c>
      <c r="G154" s="120">
        <v>0.0</v>
      </c>
    </row>
    <row r="155" ht="12.0" customHeight="1">
      <c r="A155" s="23" t="s">
        <v>3417</v>
      </c>
      <c r="B155" s="120">
        <v>0.0</v>
      </c>
      <c r="C155" s="120">
        <v>1.0</v>
      </c>
      <c r="D155" s="120">
        <v>0.0</v>
      </c>
      <c r="E155" s="120">
        <v>0.0</v>
      </c>
      <c r="F155" s="120">
        <v>1.0</v>
      </c>
      <c r="G155" s="120">
        <v>0.0</v>
      </c>
    </row>
    <row r="156" ht="12.0" customHeight="1">
      <c r="A156" s="8" t="s">
        <v>132</v>
      </c>
      <c r="B156" s="120">
        <v>0.0</v>
      </c>
      <c r="C156" s="120">
        <v>1.0</v>
      </c>
      <c r="D156" s="120">
        <v>0.0</v>
      </c>
      <c r="E156" s="120">
        <v>0.0</v>
      </c>
      <c r="F156" s="120">
        <v>0.0</v>
      </c>
      <c r="G156" s="120">
        <v>0.0</v>
      </c>
    </row>
    <row r="157" ht="12.0" customHeight="1">
      <c r="A157" s="23" t="s">
        <v>3420</v>
      </c>
      <c r="B157" s="120">
        <v>0.0</v>
      </c>
      <c r="C157" s="120">
        <v>0.0</v>
      </c>
      <c r="D157" s="120">
        <v>0.0</v>
      </c>
      <c r="E157" s="120">
        <v>1.0</v>
      </c>
      <c r="F157" s="120">
        <v>0.0</v>
      </c>
      <c r="G157" s="120">
        <v>1.0</v>
      </c>
    </row>
    <row r="158" ht="12.0" customHeight="1">
      <c r="A158" s="23" t="s">
        <v>3413</v>
      </c>
      <c r="B158" s="120">
        <v>0.0</v>
      </c>
      <c r="C158" s="120">
        <v>1.0</v>
      </c>
      <c r="D158" s="120">
        <v>0.0</v>
      </c>
      <c r="E158" s="120">
        <v>0.0</v>
      </c>
      <c r="F158" s="120">
        <v>0.0</v>
      </c>
      <c r="G158" s="120">
        <v>1.0</v>
      </c>
    </row>
    <row r="159" ht="12.0" customHeight="1">
      <c r="A159" s="23" t="s">
        <v>3426</v>
      </c>
      <c r="B159" s="120">
        <v>0.0</v>
      </c>
      <c r="C159" s="120">
        <v>1.0</v>
      </c>
      <c r="D159" s="120">
        <v>0.0</v>
      </c>
      <c r="E159" s="120">
        <v>1.0</v>
      </c>
      <c r="F159" s="120">
        <v>0.0</v>
      </c>
      <c r="G159" s="120">
        <v>0.0</v>
      </c>
    </row>
    <row r="160" ht="12.0" customHeight="1">
      <c r="A160" s="23" t="s">
        <v>3418</v>
      </c>
      <c r="B160" s="120">
        <v>1.0</v>
      </c>
      <c r="C160" s="120">
        <v>1.0</v>
      </c>
      <c r="D160" s="120">
        <v>0.0</v>
      </c>
      <c r="E160" s="120">
        <v>0.0</v>
      </c>
      <c r="F160" s="120">
        <v>0.0</v>
      </c>
      <c r="G160" s="120">
        <v>0.0</v>
      </c>
    </row>
    <row r="161" ht="12.0" customHeight="1">
      <c r="A161" s="13" t="s">
        <v>87</v>
      </c>
      <c r="B161" s="120">
        <v>1.0</v>
      </c>
      <c r="C161" s="120">
        <v>0.0</v>
      </c>
      <c r="D161" s="120">
        <v>0.0</v>
      </c>
      <c r="E161" s="120">
        <v>0.0</v>
      </c>
      <c r="F161" s="120">
        <v>0.0</v>
      </c>
      <c r="G161" s="120">
        <v>0.0</v>
      </c>
    </row>
    <row r="162" ht="12.0" customHeight="1">
      <c r="A162" s="13" t="s">
        <v>207</v>
      </c>
      <c r="B162" s="120">
        <v>0.0</v>
      </c>
      <c r="C162" s="120">
        <v>0.0</v>
      </c>
      <c r="D162" s="120">
        <v>0.0</v>
      </c>
      <c r="E162" s="120">
        <v>0.0</v>
      </c>
      <c r="F162" s="120">
        <v>0.0</v>
      </c>
      <c r="G162" s="120">
        <v>1.0</v>
      </c>
    </row>
    <row r="163" ht="12.0" customHeight="1">
      <c r="A163" s="13" t="s">
        <v>207</v>
      </c>
      <c r="B163" s="120">
        <v>0.0</v>
      </c>
      <c r="C163" s="120">
        <v>0.0</v>
      </c>
      <c r="D163" s="120">
        <v>0.0</v>
      </c>
      <c r="E163" s="120">
        <v>0.0</v>
      </c>
      <c r="F163" s="120">
        <v>0.0</v>
      </c>
      <c r="G163" s="120">
        <v>1.0</v>
      </c>
    </row>
    <row r="164" ht="12.0" customHeight="1">
      <c r="A164" s="13" t="s">
        <v>207</v>
      </c>
      <c r="B164" s="120">
        <v>0.0</v>
      </c>
      <c r="C164" s="120">
        <v>0.0</v>
      </c>
      <c r="D164" s="120">
        <v>0.0</v>
      </c>
      <c r="E164" s="120">
        <v>0.0</v>
      </c>
      <c r="F164" s="120">
        <v>0.0</v>
      </c>
      <c r="G164" s="120">
        <v>1.0</v>
      </c>
    </row>
    <row r="165" ht="12.0" customHeight="1">
      <c r="A165" s="13" t="s">
        <v>3411</v>
      </c>
      <c r="B165" s="120">
        <v>0.0</v>
      </c>
      <c r="C165" s="120">
        <v>0.0</v>
      </c>
      <c r="D165" s="120">
        <v>0.0</v>
      </c>
      <c r="E165" s="120">
        <v>0.0</v>
      </c>
      <c r="F165" s="120">
        <v>1.0</v>
      </c>
      <c r="G165" s="120">
        <v>0.0</v>
      </c>
    </row>
    <row r="166" ht="12.0" customHeight="1">
      <c r="A166" s="13" t="s">
        <v>3411</v>
      </c>
      <c r="B166" s="120">
        <v>0.0</v>
      </c>
      <c r="C166" s="120">
        <v>0.0</v>
      </c>
      <c r="D166" s="120">
        <v>0.0</v>
      </c>
      <c r="E166" s="120">
        <v>0.0</v>
      </c>
      <c r="F166" s="120">
        <v>1.0</v>
      </c>
      <c r="G166" s="120">
        <v>0.0</v>
      </c>
    </row>
    <row r="167" ht="12.0" customHeight="1">
      <c r="A167" s="23" t="s">
        <v>3417</v>
      </c>
      <c r="B167" s="120">
        <v>0.0</v>
      </c>
      <c r="C167" s="120">
        <v>1.0</v>
      </c>
      <c r="D167" s="120">
        <v>0.0</v>
      </c>
      <c r="E167" s="120">
        <v>0.0</v>
      </c>
      <c r="F167" s="120">
        <v>1.0</v>
      </c>
      <c r="G167" s="120">
        <v>0.0</v>
      </c>
    </row>
    <row r="168" ht="12.0" customHeight="1">
      <c r="A168" s="13" t="s">
        <v>3411</v>
      </c>
      <c r="B168" s="120">
        <v>0.0</v>
      </c>
      <c r="C168" s="120">
        <v>0.0</v>
      </c>
      <c r="D168" s="120">
        <v>0.0</v>
      </c>
      <c r="E168" s="120">
        <v>0.0</v>
      </c>
      <c r="F168" s="120">
        <v>1.0</v>
      </c>
      <c r="G168" s="120">
        <v>0.0</v>
      </c>
    </row>
    <row r="169" ht="12.0" customHeight="1">
      <c r="A169" s="23" t="s">
        <v>3417</v>
      </c>
      <c r="B169" s="120">
        <v>0.0</v>
      </c>
      <c r="C169" s="120">
        <v>1.0</v>
      </c>
      <c r="D169" s="120">
        <v>0.0</v>
      </c>
      <c r="E169" s="120">
        <v>0.0</v>
      </c>
      <c r="F169" s="120">
        <v>1.0</v>
      </c>
      <c r="G169" s="120">
        <v>0.0</v>
      </c>
    </row>
    <row r="170" ht="12.0" customHeight="1">
      <c r="A170" s="23" t="s">
        <v>3422</v>
      </c>
      <c r="B170" s="120">
        <v>1.0</v>
      </c>
      <c r="C170" s="120">
        <v>0.0</v>
      </c>
      <c r="D170" s="120">
        <v>0.0</v>
      </c>
      <c r="E170" s="120">
        <v>1.0</v>
      </c>
      <c r="F170" s="120">
        <v>0.0</v>
      </c>
      <c r="G170" s="120">
        <v>0.0</v>
      </c>
    </row>
    <row r="171" ht="12.0" customHeight="1">
      <c r="A171" s="8" t="s">
        <v>132</v>
      </c>
      <c r="B171" s="120">
        <v>0.0</v>
      </c>
      <c r="C171" s="120">
        <v>1.0</v>
      </c>
      <c r="D171" s="120">
        <v>0.0</v>
      </c>
      <c r="E171" s="120">
        <v>0.0</v>
      </c>
      <c r="F171" s="120">
        <v>0.0</v>
      </c>
      <c r="G171" s="120">
        <v>0.0</v>
      </c>
    </row>
    <row r="172" ht="12.0" customHeight="1">
      <c r="A172" s="13" t="s">
        <v>3411</v>
      </c>
      <c r="B172" s="120">
        <v>0.0</v>
      </c>
      <c r="C172" s="120">
        <v>0.0</v>
      </c>
      <c r="D172" s="120">
        <v>0.0</v>
      </c>
      <c r="E172" s="120">
        <v>0.0</v>
      </c>
      <c r="F172" s="120">
        <v>1.0</v>
      </c>
      <c r="G172" s="120">
        <v>0.0</v>
      </c>
    </row>
    <row r="173" ht="12.0" customHeight="1">
      <c r="A173" s="13" t="s">
        <v>230</v>
      </c>
      <c r="B173" s="120">
        <v>0.0</v>
      </c>
      <c r="C173" s="120">
        <v>0.0</v>
      </c>
      <c r="D173" s="120">
        <v>1.0</v>
      </c>
      <c r="E173" s="120">
        <v>0.0</v>
      </c>
      <c r="F173" s="120">
        <v>0.0</v>
      </c>
      <c r="G173" s="120">
        <v>0.0</v>
      </c>
    </row>
    <row r="174" ht="12.0" customHeight="1">
      <c r="A174" s="13" t="s">
        <v>3411</v>
      </c>
      <c r="B174" s="120">
        <v>0.0</v>
      </c>
      <c r="C174" s="120">
        <v>0.0</v>
      </c>
      <c r="D174" s="120">
        <v>0.0</v>
      </c>
      <c r="E174" s="120">
        <v>0.0</v>
      </c>
      <c r="F174" s="120">
        <v>1.0</v>
      </c>
      <c r="G174" s="120">
        <v>0.0</v>
      </c>
    </row>
    <row r="175" ht="12.0" customHeight="1">
      <c r="A175" s="13" t="s">
        <v>3411</v>
      </c>
      <c r="B175" s="120">
        <v>0.0</v>
      </c>
      <c r="C175" s="120">
        <v>0.0</v>
      </c>
      <c r="D175" s="120">
        <v>0.0</v>
      </c>
      <c r="E175" s="120">
        <v>0.0</v>
      </c>
      <c r="F175" s="120">
        <v>1.0</v>
      </c>
      <c r="G175" s="120">
        <v>0.0</v>
      </c>
    </row>
    <row r="176" ht="12.0" customHeight="1">
      <c r="A176" s="23" t="s">
        <v>3412</v>
      </c>
      <c r="B176" s="120">
        <v>0.0</v>
      </c>
      <c r="C176" s="120">
        <v>1.0</v>
      </c>
      <c r="D176" s="120">
        <v>1.0</v>
      </c>
      <c r="E176" s="120">
        <v>0.0</v>
      </c>
      <c r="F176" s="120">
        <v>0.0</v>
      </c>
      <c r="G176" s="120">
        <v>0.0</v>
      </c>
    </row>
    <row r="177" ht="12.0" customHeight="1">
      <c r="A177" s="23" t="s">
        <v>3417</v>
      </c>
      <c r="B177" s="120">
        <v>0.0</v>
      </c>
      <c r="C177" s="120">
        <v>1.0</v>
      </c>
      <c r="D177" s="120">
        <v>0.0</v>
      </c>
      <c r="E177" s="120">
        <v>0.0</v>
      </c>
      <c r="F177" s="120">
        <v>1.0</v>
      </c>
      <c r="G177" s="120">
        <v>0.0</v>
      </c>
    </row>
    <row r="178" ht="12.0" customHeight="1">
      <c r="A178" s="23" t="s">
        <v>3417</v>
      </c>
      <c r="B178" s="120">
        <v>0.0</v>
      </c>
      <c r="C178" s="120">
        <v>1.0</v>
      </c>
      <c r="D178" s="120">
        <v>0.0</v>
      </c>
      <c r="E178" s="120">
        <v>0.0</v>
      </c>
      <c r="F178" s="120">
        <v>1.0</v>
      </c>
      <c r="G178" s="120">
        <v>0.0</v>
      </c>
    </row>
    <row r="179" ht="12.0" customHeight="1">
      <c r="A179" s="23" t="s">
        <v>3417</v>
      </c>
      <c r="B179" s="120">
        <v>0.0</v>
      </c>
      <c r="C179" s="120">
        <v>1.0</v>
      </c>
      <c r="D179" s="120">
        <v>0.0</v>
      </c>
      <c r="E179" s="120">
        <v>0.0</v>
      </c>
      <c r="F179" s="120">
        <v>1.0</v>
      </c>
      <c r="G179" s="120">
        <v>0.0</v>
      </c>
    </row>
    <row r="180" ht="12.0" customHeight="1">
      <c r="A180" s="23" t="s">
        <v>3419</v>
      </c>
      <c r="B180" s="120">
        <v>1.0</v>
      </c>
      <c r="C180" s="120">
        <v>0.0</v>
      </c>
      <c r="D180" s="120">
        <v>0.0</v>
      </c>
      <c r="E180" s="120">
        <v>0.0</v>
      </c>
      <c r="F180" s="120">
        <v>0.0</v>
      </c>
      <c r="G180" s="120">
        <v>1.0</v>
      </c>
    </row>
    <row r="181" ht="12.0" customHeight="1">
      <c r="A181" s="8" t="s">
        <v>132</v>
      </c>
      <c r="B181" s="120">
        <v>0.0</v>
      </c>
      <c r="C181" s="120">
        <v>1.0</v>
      </c>
      <c r="D181" s="120">
        <v>0.0</v>
      </c>
      <c r="E181" s="120">
        <v>0.0</v>
      </c>
      <c r="F181" s="120">
        <v>0.0</v>
      </c>
      <c r="G181" s="120">
        <v>0.0</v>
      </c>
    </row>
    <row r="182" ht="12.0" customHeight="1">
      <c r="A182" s="50" t="s">
        <v>3424</v>
      </c>
      <c r="B182" s="120">
        <v>0.0</v>
      </c>
      <c r="C182" s="120">
        <v>0.0</v>
      </c>
      <c r="D182" s="120">
        <v>0.0</v>
      </c>
      <c r="E182" s="120">
        <v>1.0</v>
      </c>
      <c r="F182" s="120">
        <v>1.0</v>
      </c>
      <c r="G182" s="120">
        <v>0.0</v>
      </c>
    </row>
    <row r="183" ht="12.0" customHeight="1">
      <c r="A183" s="50" t="s">
        <v>3421</v>
      </c>
      <c r="B183" s="120">
        <v>1.0</v>
      </c>
      <c r="C183" s="120">
        <v>0.0</v>
      </c>
      <c r="D183" s="120">
        <v>0.0</v>
      </c>
      <c r="E183" s="120">
        <v>0.0</v>
      </c>
      <c r="F183" s="120">
        <v>1.0</v>
      </c>
      <c r="G183" s="120">
        <v>0.0</v>
      </c>
    </row>
    <row r="184" ht="12.0" customHeight="1">
      <c r="A184" s="8" t="s">
        <v>132</v>
      </c>
      <c r="B184" s="120">
        <v>0.0</v>
      </c>
      <c r="C184" s="120">
        <v>1.0</v>
      </c>
      <c r="D184" s="120">
        <v>0.0</v>
      </c>
      <c r="E184" s="120">
        <v>0.0</v>
      </c>
      <c r="F184" s="120">
        <v>0.0</v>
      </c>
      <c r="G184" s="120">
        <v>0.0</v>
      </c>
    </row>
    <row r="185" ht="12.0" customHeight="1">
      <c r="A185" s="50" t="s">
        <v>3413</v>
      </c>
      <c r="B185" s="120">
        <v>0.0</v>
      </c>
      <c r="C185" s="120">
        <v>1.0</v>
      </c>
      <c r="D185" s="120">
        <v>0.0</v>
      </c>
      <c r="E185" s="120">
        <v>0.0</v>
      </c>
      <c r="F185" s="120">
        <v>0.0</v>
      </c>
      <c r="G185" s="120">
        <v>1.0</v>
      </c>
    </row>
    <row r="186" ht="12.0" customHeight="1">
      <c r="A186" s="13" t="s">
        <v>3411</v>
      </c>
      <c r="B186" s="120">
        <v>0.0</v>
      </c>
      <c r="C186" s="120">
        <v>0.0</v>
      </c>
      <c r="D186" s="120">
        <v>0.0</v>
      </c>
      <c r="E186" s="120">
        <v>0.0</v>
      </c>
      <c r="F186" s="120">
        <v>1.0</v>
      </c>
      <c r="G186" s="120">
        <v>0.0</v>
      </c>
    </row>
    <row r="187" ht="12.0" customHeight="1">
      <c r="A187" s="125" t="s">
        <v>3419</v>
      </c>
      <c r="B187" s="120">
        <v>1.0</v>
      </c>
      <c r="C187" s="120">
        <v>0.0</v>
      </c>
      <c r="D187" s="120">
        <v>0.0</v>
      </c>
      <c r="E187" s="120">
        <v>0.0</v>
      </c>
      <c r="F187" s="120">
        <v>0.0</v>
      </c>
      <c r="G187" s="120">
        <v>1.0</v>
      </c>
    </row>
    <row r="188" ht="12.0" customHeight="1">
      <c r="A188" s="50" t="s">
        <v>3419</v>
      </c>
      <c r="B188" s="120">
        <v>1.0</v>
      </c>
      <c r="C188" s="120">
        <v>0.0</v>
      </c>
      <c r="D188" s="120">
        <v>0.0</v>
      </c>
      <c r="E188" s="120">
        <v>0.0</v>
      </c>
      <c r="F188" s="120">
        <v>0.0</v>
      </c>
      <c r="G188" s="120">
        <v>1.0</v>
      </c>
    </row>
    <row r="189" ht="12.0" customHeight="1">
      <c r="A189" s="44" t="s">
        <v>132</v>
      </c>
      <c r="B189" s="120">
        <v>0.0</v>
      </c>
      <c r="C189" s="120">
        <v>1.0</v>
      </c>
      <c r="D189" s="120">
        <v>0.0</v>
      </c>
      <c r="E189" s="120">
        <v>0.0</v>
      </c>
      <c r="F189" s="120">
        <v>0.0</v>
      </c>
      <c r="G189" s="120">
        <v>0.0</v>
      </c>
    </row>
    <row r="190" ht="12.0" customHeight="1">
      <c r="A190" s="23" t="s">
        <v>3425</v>
      </c>
      <c r="B190" s="120">
        <v>0.0</v>
      </c>
      <c r="C190" s="120">
        <v>0.0</v>
      </c>
      <c r="D190" s="120">
        <v>0.0</v>
      </c>
      <c r="E190" s="120">
        <v>0.0</v>
      </c>
      <c r="F190" s="120">
        <v>1.0</v>
      </c>
      <c r="G190" s="120">
        <v>1.0</v>
      </c>
    </row>
    <row r="191" ht="12.0" customHeight="1">
      <c r="A191" s="13" t="s">
        <v>3411</v>
      </c>
      <c r="B191" s="120">
        <v>0.0</v>
      </c>
      <c r="C191" s="120">
        <v>0.0</v>
      </c>
      <c r="D191" s="120">
        <v>0.0</v>
      </c>
      <c r="E191" s="120">
        <v>0.0</v>
      </c>
      <c r="F191" s="120">
        <v>1.0</v>
      </c>
      <c r="G191" s="120">
        <v>0.0</v>
      </c>
    </row>
    <row r="192" ht="12.0" customHeight="1">
      <c r="A192" s="44" t="s">
        <v>132</v>
      </c>
      <c r="B192" s="120">
        <v>0.0</v>
      </c>
      <c r="C192" s="120">
        <v>1.0</v>
      </c>
      <c r="D192" s="120">
        <v>0.0</v>
      </c>
      <c r="E192" s="120">
        <v>0.0</v>
      </c>
      <c r="F192" s="120">
        <v>0.0</v>
      </c>
      <c r="G192" s="120">
        <v>0.0</v>
      </c>
    </row>
    <row r="193" ht="12.0" customHeight="1">
      <c r="A193" s="13" t="s">
        <v>87</v>
      </c>
      <c r="B193" s="120">
        <v>1.0</v>
      </c>
      <c r="C193" s="120">
        <v>0.0</v>
      </c>
      <c r="D193" s="120">
        <v>0.0</v>
      </c>
      <c r="E193" s="120">
        <v>0.0</v>
      </c>
      <c r="F193" s="120">
        <v>0.0</v>
      </c>
      <c r="G193" s="120">
        <v>0.0</v>
      </c>
    </row>
    <row r="194" ht="12.0" customHeight="1">
      <c r="A194" s="50" t="s">
        <v>3412</v>
      </c>
      <c r="B194" s="120">
        <v>0.0</v>
      </c>
      <c r="C194" s="120">
        <v>1.0</v>
      </c>
      <c r="D194" s="120">
        <v>1.0</v>
      </c>
      <c r="E194" s="120">
        <v>0.0</v>
      </c>
      <c r="F194" s="120">
        <v>0.0</v>
      </c>
      <c r="G194" s="120">
        <v>0.0</v>
      </c>
    </row>
    <row r="195" ht="12.0" customHeight="1">
      <c r="A195" s="23" t="s">
        <v>3417</v>
      </c>
      <c r="B195" s="120">
        <v>0.0</v>
      </c>
      <c r="C195" s="120">
        <v>1.0</v>
      </c>
      <c r="D195" s="120">
        <v>0.0</v>
      </c>
      <c r="E195" s="120">
        <v>0.0</v>
      </c>
      <c r="F195" s="120">
        <v>1.0</v>
      </c>
      <c r="G195" s="120">
        <v>0.0</v>
      </c>
    </row>
    <row r="196" ht="12.0" customHeight="1">
      <c r="A196" s="44" t="s">
        <v>132</v>
      </c>
      <c r="B196" s="120">
        <v>0.0</v>
      </c>
      <c r="C196" s="120">
        <v>1.0</v>
      </c>
      <c r="D196" s="120">
        <v>0.0</v>
      </c>
      <c r="E196" s="120">
        <v>0.0</v>
      </c>
      <c r="F196" s="120">
        <v>0.0</v>
      </c>
      <c r="G196" s="120">
        <v>0.0</v>
      </c>
    </row>
    <row r="197" ht="12.0" customHeight="1">
      <c r="A197" s="23" t="s">
        <v>3419</v>
      </c>
      <c r="B197" s="120">
        <v>1.0</v>
      </c>
      <c r="C197" s="120">
        <v>0.0</v>
      </c>
      <c r="D197" s="120">
        <v>0.0</v>
      </c>
      <c r="E197" s="120">
        <v>0.0</v>
      </c>
      <c r="F197" s="120">
        <v>0.0</v>
      </c>
      <c r="G197" s="120">
        <v>1.0</v>
      </c>
    </row>
    <row r="198" ht="12.0" customHeight="1">
      <c r="A198" s="44" t="s">
        <v>132</v>
      </c>
      <c r="B198" s="120">
        <v>0.0</v>
      </c>
      <c r="C198" s="120">
        <v>1.0</v>
      </c>
      <c r="D198" s="120">
        <v>0.0</v>
      </c>
      <c r="E198" s="120">
        <v>0.0</v>
      </c>
      <c r="F198" s="120">
        <v>0.0</v>
      </c>
      <c r="G198" s="120">
        <v>0.0</v>
      </c>
    </row>
    <row r="199" ht="12.0" customHeight="1">
      <c r="A199" s="13" t="s">
        <v>3411</v>
      </c>
      <c r="B199" s="120">
        <v>0.0</v>
      </c>
      <c r="C199" s="120">
        <v>0.0</v>
      </c>
      <c r="D199" s="120">
        <v>0.0</v>
      </c>
      <c r="E199" s="120">
        <v>0.0</v>
      </c>
      <c r="F199" s="120">
        <v>1.0</v>
      </c>
      <c r="G199" s="120">
        <v>0.0</v>
      </c>
    </row>
    <row r="200" ht="12.0" customHeight="1">
      <c r="A200" s="50" t="s">
        <v>3419</v>
      </c>
      <c r="B200" s="120">
        <v>1.0</v>
      </c>
      <c r="C200" s="120">
        <v>0.0</v>
      </c>
      <c r="D200" s="120">
        <v>0.0</v>
      </c>
      <c r="E200" s="120">
        <v>0.0</v>
      </c>
      <c r="F200" s="120">
        <v>0.0</v>
      </c>
      <c r="G200" s="120">
        <v>1.0</v>
      </c>
    </row>
    <row r="201" ht="12.0" customHeight="1">
      <c r="A201" s="44" t="s">
        <v>132</v>
      </c>
      <c r="B201" s="120">
        <v>0.0</v>
      </c>
      <c r="C201" s="120">
        <v>1.0</v>
      </c>
      <c r="D201" s="120">
        <v>0.0</v>
      </c>
      <c r="E201" s="120">
        <v>0.0</v>
      </c>
      <c r="F201" s="120">
        <v>0.0</v>
      </c>
      <c r="G201" s="120">
        <v>0.0</v>
      </c>
    </row>
    <row r="202" ht="12.0" customHeight="1">
      <c r="A202" s="13" t="s">
        <v>207</v>
      </c>
      <c r="B202" s="120">
        <v>0.0</v>
      </c>
      <c r="C202" s="120">
        <v>0.0</v>
      </c>
      <c r="D202" s="120">
        <v>0.0</v>
      </c>
      <c r="E202" s="120">
        <v>0.0</v>
      </c>
      <c r="F202" s="120">
        <v>0.0</v>
      </c>
      <c r="G202" s="120">
        <v>1.0</v>
      </c>
    </row>
    <row r="203" ht="12.0" customHeight="1">
      <c r="A203" s="23" t="s">
        <v>3416</v>
      </c>
      <c r="B203" s="120">
        <v>0.0</v>
      </c>
      <c r="C203" s="120">
        <v>0.0</v>
      </c>
      <c r="D203" s="120">
        <v>1.0</v>
      </c>
      <c r="E203" s="120">
        <v>0.0</v>
      </c>
      <c r="F203" s="120">
        <v>0.0</v>
      </c>
      <c r="G203" s="120">
        <v>1.0</v>
      </c>
    </row>
    <row r="204" ht="12.0" customHeight="1">
      <c r="A204" s="13" t="s">
        <v>207</v>
      </c>
      <c r="B204" s="120">
        <v>0.0</v>
      </c>
      <c r="C204" s="120">
        <v>0.0</v>
      </c>
      <c r="D204" s="120">
        <v>0.0</v>
      </c>
      <c r="E204" s="120">
        <v>0.0</v>
      </c>
      <c r="F204" s="120">
        <v>0.0</v>
      </c>
      <c r="G204" s="120">
        <v>1.0</v>
      </c>
    </row>
    <row r="205" ht="12.0" customHeight="1">
      <c r="A205" s="8" t="s">
        <v>132</v>
      </c>
      <c r="B205" s="120">
        <v>0.0</v>
      </c>
      <c r="C205" s="120">
        <v>1.0</v>
      </c>
      <c r="D205" s="120">
        <v>0.0</v>
      </c>
      <c r="E205" s="120">
        <v>0.0</v>
      </c>
      <c r="F205" s="120">
        <v>0.0</v>
      </c>
      <c r="G205" s="120">
        <v>0.0</v>
      </c>
    </row>
    <row r="206" ht="12.0" customHeight="1">
      <c r="A206" s="23" t="s">
        <v>3412</v>
      </c>
      <c r="B206" s="120">
        <v>0.0</v>
      </c>
      <c r="C206" s="120">
        <v>1.0</v>
      </c>
      <c r="D206" s="120">
        <v>1.0</v>
      </c>
      <c r="E206" s="120">
        <v>0.0</v>
      </c>
      <c r="F206" s="120">
        <v>0.0</v>
      </c>
      <c r="G206" s="120">
        <v>0.0</v>
      </c>
    </row>
    <row r="207" ht="12.0" customHeight="1">
      <c r="A207" s="13" t="s">
        <v>87</v>
      </c>
      <c r="B207" s="120">
        <v>1.0</v>
      </c>
      <c r="C207" s="120">
        <v>0.0</v>
      </c>
      <c r="D207" s="120">
        <v>0.0</v>
      </c>
      <c r="E207" s="120">
        <v>0.0</v>
      </c>
      <c r="F207" s="120">
        <v>0.0</v>
      </c>
      <c r="G207" s="120">
        <v>0.0</v>
      </c>
    </row>
    <row r="208" ht="12.0" customHeight="1">
      <c r="A208" s="44" t="s">
        <v>132</v>
      </c>
      <c r="B208" s="120">
        <v>0.0</v>
      </c>
      <c r="C208" s="120">
        <v>1.0</v>
      </c>
      <c r="D208" s="120">
        <v>0.0</v>
      </c>
      <c r="E208" s="120">
        <v>0.0</v>
      </c>
      <c r="F208" s="120">
        <v>0.0</v>
      </c>
      <c r="G208" s="120">
        <v>0.0</v>
      </c>
    </row>
    <row r="209" ht="12.0" customHeight="1">
      <c r="A209" s="13" t="s">
        <v>207</v>
      </c>
      <c r="B209" s="120">
        <v>0.0</v>
      </c>
      <c r="C209" s="120">
        <v>0.0</v>
      </c>
      <c r="D209" s="120">
        <v>0.0</v>
      </c>
      <c r="E209" s="120">
        <v>0.0</v>
      </c>
      <c r="F209" s="120">
        <v>0.0</v>
      </c>
      <c r="G209" s="120">
        <v>1.0</v>
      </c>
    </row>
    <row r="210" ht="12.0" customHeight="1">
      <c r="A210" s="23" t="s">
        <v>3416</v>
      </c>
      <c r="B210" s="120">
        <v>0.0</v>
      </c>
      <c r="C210" s="120">
        <v>0.0</v>
      </c>
      <c r="D210" s="120">
        <v>1.0</v>
      </c>
      <c r="E210" s="120">
        <v>0.0</v>
      </c>
      <c r="F210" s="120">
        <v>0.0</v>
      </c>
      <c r="G210" s="120">
        <v>1.0</v>
      </c>
    </row>
    <row r="211" ht="12.0" customHeight="1">
      <c r="A211" s="8" t="s">
        <v>132</v>
      </c>
      <c r="B211" s="120">
        <v>0.0</v>
      </c>
      <c r="C211" s="120">
        <v>1.0</v>
      </c>
      <c r="D211" s="120">
        <v>0.0</v>
      </c>
      <c r="E211" s="120">
        <v>0.0</v>
      </c>
      <c r="F211" s="120">
        <v>0.0</v>
      </c>
      <c r="G211" s="120">
        <v>0.0</v>
      </c>
    </row>
    <row r="212" ht="12.0" customHeight="1">
      <c r="A212" s="44" t="s">
        <v>132</v>
      </c>
      <c r="B212" s="120">
        <v>0.0</v>
      </c>
      <c r="C212" s="120">
        <v>1.0</v>
      </c>
      <c r="D212" s="120">
        <v>0.0</v>
      </c>
      <c r="E212" s="120">
        <v>0.0</v>
      </c>
      <c r="F212" s="120">
        <v>0.0</v>
      </c>
      <c r="G212" s="120">
        <v>0.0</v>
      </c>
    </row>
    <row r="213" ht="12.0" customHeight="1">
      <c r="A213" s="44" t="s">
        <v>132</v>
      </c>
      <c r="B213" s="120">
        <v>0.0</v>
      </c>
      <c r="C213" s="120">
        <v>1.0</v>
      </c>
      <c r="D213" s="120">
        <v>0.0</v>
      </c>
      <c r="E213" s="120">
        <v>0.0</v>
      </c>
      <c r="F213" s="120">
        <v>0.0</v>
      </c>
      <c r="G213" s="120">
        <v>0.0</v>
      </c>
    </row>
    <row r="214" ht="12.0" customHeight="1">
      <c r="A214" s="50" t="s">
        <v>3419</v>
      </c>
      <c r="B214" s="120">
        <v>1.0</v>
      </c>
      <c r="C214" s="120">
        <v>0.0</v>
      </c>
      <c r="D214" s="120">
        <v>0.0</v>
      </c>
      <c r="E214" s="120">
        <v>0.0</v>
      </c>
      <c r="F214" s="120">
        <v>0.0</v>
      </c>
      <c r="G214" s="120">
        <v>1.0</v>
      </c>
    </row>
    <row r="215" ht="12.0" customHeight="1">
      <c r="A215" s="44" t="s">
        <v>132</v>
      </c>
      <c r="B215" s="120">
        <v>0.0</v>
      </c>
      <c r="C215" s="120">
        <v>1.0</v>
      </c>
      <c r="D215" s="120">
        <v>0.0</v>
      </c>
      <c r="E215" s="120">
        <v>0.0</v>
      </c>
      <c r="F215" s="120">
        <v>0.0</v>
      </c>
      <c r="G215" s="120">
        <v>0.0</v>
      </c>
    </row>
    <row r="216" ht="12.0" customHeight="1">
      <c r="A216" s="8" t="s">
        <v>132</v>
      </c>
      <c r="B216" s="120">
        <v>0.0</v>
      </c>
      <c r="C216" s="120">
        <v>1.0</v>
      </c>
      <c r="D216" s="120">
        <v>0.0</v>
      </c>
      <c r="E216" s="120">
        <v>0.0</v>
      </c>
      <c r="F216" s="120">
        <v>0.0</v>
      </c>
      <c r="G216" s="120">
        <v>0.0</v>
      </c>
    </row>
    <row r="217" ht="12.0" customHeight="1">
      <c r="A217" s="8" t="s">
        <v>132</v>
      </c>
      <c r="B217" s="120">
        <v>0.0</v>
      </c>
      <c r="C217" s="120">
        <v>1.0</v>
      </c>
      <c r="D217" s="120">
        <v>0.0</v>
      </c>
      <c r="E217" s="120">
        <v>0.0</v>
      </c>
      <c r="F217" s="120">
        <v>0.0</v>
      </c>
      <c r="G217" s="120">
        <v>0.0</v>
      </c>
    </row>
    <row r="218" ht="12.0" customHeight="1">
      <c r="A218" s="23" t="s">
        <v>3416</v>
      </c>
      <c r="B218" s="120">
        <v>0.0</v>
      </c>
      <c r="C218" s="120">
        <v>0.0</v>
      </c>
      <c r="D218" s="120">
        <v>1.0</v>
      </c>
      <c r="E218" s="120">
        <v>0.0</v>
      </c>
      <c r="F218" s="120">
        <v>0.0</v>
      </c>
      <c r="G218" s="120">
        <v>1.0</v>
      </c>
    </row>
    <row r="219" ht="12.0" customHeight="1">
      <c r="A219" s="13" t="s">
        <v>87</v>
      </c>
      <c r="B219" s="120">
        <v>1.0</v>
      </c>
      <c r="C219" s="120">
        <v>0.0</v>
      </c>
      <c r="D219" s="120">
        <v>0.0</v>
      </c>
      <c r="E219" s="120">
        <v>0.0</v>
      </c>
      <c r="F219" s="120">
        <v>0.0</v>
      </c>
      <c r="G219" s="120">
        <v>0.0</v>
      </c>
    </row>
    <row r="220" ht="12.0" customHeight="1">
      <c r="A220" s="8" t="s">
        <v>87</v>
      </c>
      <c r="B220" s="120">
        <v>1.0</v>
      </c>
      <c r="C220" s="120">
        <v>0.0</v>
      </c>
      <c r="D220" s="120">
        <v>0.0</v>
      </c>
      <c r="E220" s="120">
        <v>0.0</v>
      </c>
      <c r="F220" s="120">
        <v>0.0</v>
      </c>
      <c r="G220" s="120">
        <v>0.0</v>
      </c>
    </row>
    <row r="221" ht="12.0" customHeight="1">
      <c r="A221" s="8" t="s">
        <v>3411</v>
      </c>
      <c r="B221" s="120">
        <v>0.0</v>
      </c>
      <c r="C221" s="120">
        <v>0.0</v>
      </c>
      <c r="D221" s="120">
        <v>0.0</v>
      </c>
      <c r="E221" s="120">
        <v>0.0</v>
      </c>
      <c r="F221" s="120">
        <v>1.0</v>
      </c>
      <c r="G221" s="120">
        <v>0.0</v>
      </c>
    </row>
    <row r="222" ht="12.0" customHeight="1">
      <c r="A222" s="8" t="s">
        <v>3411</v>
      </c>
      <c r="B222" s="120">
        <v>0.0</v>
      </c>
      <c r="C222" s="120">
        <v>0.0</v>
      </c>
      <c r="D222" s="120">
        <v>0.0</v>
      </c>
      <c r="E222" s="120">
        <v>0.0</v>
      </c>
      <c r="F222" s="120">
        <v>1.0</v>
      </c>
      <c r="G222" s="120">
        <v>0.0</v>
      </c>
    </row>
    <row r="223" ht="12.0" customHeight="1">
      <c r="A223" s="8" t="s">
        <v>230</v>
      </c>
      <c r="B223" s="120">
        <v>0.0</v>
      </c>
      <c r="C223" s="120">
        <v>0.0</v>
      </c>
      <c r="D223" s="120">
        <v>1.0</v>
      </c>
      <c r="E223" s="120">
        <v>0.0</v>
      </c>
      <c r="F223" s="120">
        <v>0.0</v>
      </c>
      <c r="G223" s="120">
        <v>0.0</v>
      </c>
    </row>
    <row r="224" ht="12.0" customHeight="1">
      <c r="A224" s="8" t="s">
        <v>230</v>
      </c>
      <c r="B224" s="120">
        <v>0.0</v>
      </c>
      <c r="C224" s="120">
        <v>0.0</v>
      </c>
      <c r="D224" s="120">
        <v>1.0</v>
      </c>
      <c r="E224" s="120">
        <v>0.0</v>
      </c>
      <c r="F224" s="120">
        <v>0.0</v>
      </c>
      <c r="G224" s="120">
        <v>0.0</v>
      </c>
    </row>
    <row r="225" ht="12.0" customHeight="1">
      <c r="A225" s="8" t="s">
        <v>132</v>
      </c>
      <c r="B225" s="120">
        <v>0.0</v>
      </c>
      <c r="C225" s="120">
        <v>1.0</v>
      </c>
      <c r="D225" s="120">
        <v>0.0</v>
      </c>
      <c r="E225" s="120">
        <v>0.0</v>
      </c>
      <c r="F225" s="120">
        <v>0.0</v>
      </c>
      <c r="G225" s="120">
        <v>0.0</v>
      </c>
    </row>
    <row r="226" ht="12.0" customHeight="1">
      <c r="A226" s="8" t="s">
        <v>3411</v>
      </c>
      <c r="B226" s="120">
        <v>0.0</v>
      </c>
      <c r="C226" s="120">
        <v>0.0</v>
      </c>
      <c r="D226" s="120">
        <v>0.0</v>
      </c>
      <c r="E226" s="120">
        <v>0.0</v>
      </c>
      <c r="F226" s="120">
        <v>1.0</v>
      </c>
      <c r="G226" s="120">
        <v>0.0</v>
      </c>
    </row>
    <row r="227" ht="12.0" customHeight="1">
      <c r="A227" s="8" t="s">
        <v>87</v>
      </c>
      <c r="B227" s="120">
        <v>1.0</v>
      </c>
      <c r="C227" s="120">
        <v>0.0</v>
      </c>
      <c r="D227" s="120">
        <v>0.0</v>
      </c>
      <c r="E227" s="120">
        <v>0.0</v>
      </c>
      <c r="F227" s="120">
        <v>0.0</v>
      </c>
      <c r="G227" s="120">
        <v>0.0</v>
      </c>
    </row>
    <row r="228" ht="12.0" customHeight="1">
      <c r="A228" s="8" t="s">
        <v>132</v>
      </c>
      <c r="B228" s="120">
        <v>0.0</v>
      </c>
      <c r="C228" s="120">
        <v>1.0</v>
      </c>
      <c r="D228" s="120">
        <v>0.0</v>
      </c>
      <c r="E228" s="120">
        <v>0.0</v>
      </c>
      <c r="F228" s="120">
        <v>0.0</v>
      </c>
      <c r="G228" s="120">
        <v>0.0</v>
      </c>
    </row>
    <row r="229" ht="12.0" customHeight="1">
      <c r="A229" s="8" t="s">
        <v>87</v>
      </c>
      <c r="B229" s="120">
        <v>1.0</v>
      </c>
      <c r="C229" s="120">
        <v>0.0</v>
      </c>
      <c r="D229" s="120">
        <v>0.0</v>
      </c>
      <c r="E229" s="120">
        <v>0.0</v>
      </c>
      <c r="F229" s="120">
        <v>0.0</v>
      </c>
      <c r="G229" s="120">
        <v>0.0</v>
      </c>
    </row>
    <row r="230" ht="12.0" customHeight="1">
      <c r="A230" s="8" t="s">
        <v>132</v>
      </c>
      <c r="B230" s="120">
        <v>0.0</v>
      </c>
      <c r="C230" s="120">
        <v>1.0</v>
      </c>
      <c r="D230" s="120">
        <v>0.0</v>
      </c>
      <c r="E230" s="120">
        <v>0.0</v>
      </c>
      <c r="F230" s="120">
        <v>0.0</v>
      </c>
      <c r="G230" s="120">
        <v>0.0</v>
      </c>
    </row>
    <row r="231" ht="12.0" customHeight="1">
      <c r="A231" s="8" t="s">
        <v>132</v>
      </c>
      <c r="B231" s="120">
        <v>0.0</v>
      </c>
      <c r="C231" s="120">
        <v>1.0</v>
      </c>
      <c r="D231" s="120">
        <v>0.0</v>
      </c>
      <c r="E231" s="120">
        <v>0.0</v>
      </c>
      <c r="F231" s="120">
        <v>0.0</v>
      </c>
      <c r="G231" s="120">
        <v>0.0</v>
      </c>
    </row>
    <row r="232" ht="12.0" customHeight="1">
      <c r="A232" s="8" t="s">
        <v>132</v>
      </c>
      <c r="B232" s="120">
        <v>0.0</v>
      </c>
      <c r="C232" s="120">
        <v>1.0</v>
      </c>
      <c r="D232" s="120">
        <v>0.0</v>
      </c>
      <c r="E232" s="120">
        <v>0.0</v>
      </c>
      <c r="F232" s="120">
        <v>0.0</v>
      </c>
      <c r="G232" s="120">
        <v>0.0</v>
      </c>
    </row>
    <row r="233" ht="12.0" customHeight="1">
      <c r="A233" s="8" t="s">
        <v>132</v>
      </c>
      <c r="B233" s="120">
        <v>0.0</v>
      </c>
      <c r="C233" s="120">
        <v>1.0</v>
      </c>
      <c r="D233" s="120">
        <v>0.0</v>
      </c>
      <c r="E233" s="120">
        <v>0.0</v>
      </c>
      <c r="F233" s="120">
        <v>0.0</v>
      </c>
      <c r="G233" s="120">
        <v>0.0</v>
      </c>
    </row>
    <row r="234" ht="12.0" customHeight="1">
      <c r="A234" s="8" t="s">
        <v>87</v>
      </c>
      <c r="B234" s="120">
        <v>1.0</v>
      </c>
      <c r="C234" s="120">
        <v>0.0</v>
      </c>
      <c r="D234" s="120">
        <v>0.0</v>
      </c>
      <c r="E234" s="120">
        <v>0.0</v>
      </c>
      <c r="F234" s="120">
        <v>0.0</v>
      </c>
      <c r="G234" s="120">
        <v>0.0</v>
      </c>
    </row>
    <row r="235" ht="12.0" customHeight="1">
      <c r="A235" s="8" t="s">
        <v>132</v>
      </c>
      <c r="B235" s="120">
        <v>0.0</v>
      </c>
      <c r="C235" s="120">
        <v>1.0</v>
      </c>
      <c r="D235" s="120">
        <v>0.0</v>
      </c>
      <c r="E235" s="120">
        <v>0.0</v>
      </c>
      <c r="F235" s="120">
        <v>0.0</v>
      </c>
      <c r="G235" s="120">
        <v>0.0</v>
      </c>
    </row>
    <row r="236" ht="12.0" customHeight="1">
      <c r="A236" s="8" t="s">
        <v>132</v>
      </c>
      <c r="B236" s="120">
        <v>0.0</v>
      </c>
      <c r="C236" s="120">
        <v>1.0</v>
      </c>
      <c r="D236" s="120">
        <v>0.0</v>
      </c>
      <c r="E236" s="120">
        <v>0.0</v>
      </c>
      <c r="F236" s="120">
        <v>0.0</v>
      </c>
      <c r="G236" s="120">
        <v>0.0</v>
      </c>
    </row>
    <row r="237" ht="12.0" customHeight="1">
      <c r="A237" s="8" t="s">
        <v>3411</v>
      </c>
      <c r="B237" s="120">
        <v>0.0</v>
      </c>
      <c r="C237" s="120">
        <v>0.0</v>
      </c>
      <c r="D237" s="120">
        <v>0.0</v>
      </c>
      <c r="E237" s="120">
        <v>0.0</v>
      </c>
      <c r="F237" s="120">
        <v>1.0</v>
      </c>
      <c r="G237" s="120">
        <v>0.0</v>
      </c>
    </row>
    <row r="238" ht="12.0" customHeight="1">
      <c r="A238" s="8" t="s">
        <v>132</v>
      </c>
      <c r="B238" s="120">
        <v>0.0</v>
      </c>
      <c r="C238" s="120">
        <v>1.0</v>
      </c>
      <c r="D238" s="120">
        <v>0.0</v>
      </c>
      <c r="E238" s="120">
        <v>0.0</v>
      </c>
      <c r="F238" s="120">
        <v>0.0</v>
      </c>
      <c r="G238" s="120">
        <v>0.0</v>
      </c>
    </row>
    <row r="239" ht="12.0" customHeight="1">
      <c r="A239" s="8" t="s">
        <v>87</v>
      </c>
      <c r="B239" s="120">
        <v>1.0</v>
      </c>
      <c r="C239" s="120">
        <v>0.0</v>
      </c>
      <c r="D239" s="120">
        <v>0.0</v>
      </c>
      <c r="E239" s="120">
        <v>0.0</v>
      </c>
      <c r="F239" s="120">
        <v>0.0</v>
      </c>
      <c r="G239" s="120">
        <v>0.0</v>
      </c>
    </row>
    <row r="240" ht="12.0" customHeight="1">
      <c r="A240" s="8" t="s">
        <v>132</v>
      </c>
      <c r="B240" s="120">
        <v>0.0</v>
      </c>
      <c r="C240" s="120">
        <v>1.0</v>
      </c>
      <c r="D240" s="120">
        <v>0.0</v>
      </c>
      <c r="E240" s="120">
        <v>0.0</v>
      </c>
      <c r="F240" s="120">
        <v>0.0</v>
      </c>
      <c r="G240" s="120">
        <v>0.0</v>
      </c>
    </row>
    <row r="241" ht="12.0" customHeight="1">
      <c r="A241" s="8" t="s">
        <v>87</v>
      </c>
      <c r="B241" s="120">
        <v>1.0</v>
      </c>
      <c r="C241" s="120">
        <v>0.0</v>
      </c>
      <c r="D241" s="120">
        <v>0.0</v>
      </c>
      <c r="E241" s="120">
        <v>0.0</v>
      </c>
      <c r="F241" s="120">
        <v>0.0</v>
      </c>
      <c r="G241" s="120">
        <v>0.0</v>
      </c>
    </row>
    <row r="242" ht="12.0" customHeight="1">
      <c r="A242" s="8" t="s">
        <v>87</v>
      </c>
      <c r="B242" s="120">
        <v>1.0</v>
      </c>
      <c r="C242" s="120">
        <v>0.0</v>
      </c>
      <c r="D242" s="120">
        <v>0.0</v>
      </c>
      <c r="E242" s="120">
        <v>0.0</v>
      </c>
      <c r="F242" s="120">
        <v>0.0</v>
      </c>
      <c r="G242" s="120">
        <v>0.0</v>
      </c>
    </row>
    <row r="243" ht="12.0" customHeight="1">
      <c r="A243" s="8" t="s">
        <v>132</v>
      </c>
      <c r="B243" s="120">
        <v>0.0</v>
      </c>
      <c r="C243" s="120">
        <v>1.0</v>
      </c>
      <c r="D243" s="120">
        <v>0.0</v>
      </c>
      <c r="E243" s="120">
        <v>0.0</v>
      </c>
      <c r="F243" s="120">
        <v>0.0</v>
      </c>
      <c r="G243" s="120">
        <v>0.0</v>
      </c>
    </row>
    <row r="244" ht="12.0" customHeight="1">
      <c r="A244" s="8" t="s">
        <v>132</v>
      </c>
      <c r="B244" s="120">
        <v>0.0</v>
      </c>
      <c r="C244" s="120">
        <v>1.0</v>
      </c>
      <c r="D244" s="120">
        <v>0.0</v>
      </c>
      <c r="E244" s="120">
        <v>0.0</v>
      </c>
      <c r="F244" s="120">
        <v>0.0</v>
      </c>
      <c r="G244" s="120">
        <v>0.0</v>
      </c>
    </row>
    <row r="245" ht="12.0" customHeight="1">
      <c r="A245" s="8" t="s">
        <v>330</v>
      </c>
      <c r="B245" s="120">
        <v>0.0</v>
      </c>
      <c r="C245" s="120">
        <v>0.0</v>
      </c>
      <c r="D245" s="120">
        <v>0.0</v>
      </c>
      <c r="E245" s="120">
        <v>1.0</v>
      </c>
      <c r="F245" s="120">
        <v>0.0</v>
      </c>
      <c r="G245" s="120">
        <v>0.0</v>
      </c>
    </row>
    <row r="246" ht="12.0" customHeight="1">
      <c r="A246" s="8" t="s">
        <v>132</v>
      </c>
      <c r="B246" s="120">
        <v>0.0</v>
      </c>
      <c r="C246" s="120">
        <v>1.0</v>
      </c>
      <c r="D246" s="120">
        <v>0.0</v>
      </c>
      <c r="E246" s="120">
        <v>0.0</v>
      </c>
      <c r="F246" s="120">
        <v>0.0</v>
      </c>
      <c r="G246" s="120">
        <v>0.0</v>
      </c>
    </row>
    <row r="247" ht="12.0" customHeight="1">
      <c r="A247" s="8" t="s">
        <v>132</v>
      </c>
      <c r="B247" s="120">
        <v>0.0</v>
      </c>
      <c r="C247" s="120">
        <v>1.0</v>
      </c>
      <c r="D247" s="120">
        <v>0.0</v>
      </c>
      <c r="E247" s="120">
        <v>0.0</v>
      </c>
      <c r="F247" s="120">
        <v>0.0</v>
      </c>
      <c r="G247" s="120">
        <v>0.0</v>
      </c>
    </row>
    <row r="248" ht="12.0" customHeight="1">
      <c r="A248" s="8" t="s">
        <v>132</v>
      </c>
      <c r="B248" s="120">
        <v>0.0</v>
      </c>
      <c r="C248" s="120">
        <v>1.0</v>
      </c>
      <c r="D248" s="120">
        <v>0.0</v>
      </c>
      <c r="E248" s="120">
        <v>0.0</v>
      </c>
      <c r="F248" s="120">
        <v>0.0</v>
      </c>
      <c r="G248" s="120">
        <v>0.0</v>
      </c>
    </row>
    <row r="249" ht="12.0" customHeight="1">
      <c r="A249" s="8" t="s">
        <v>132</v>
      </c>
      <c r="B249" s="120">
        <v>0.0</v>
      </c>
      <c r="C249" s="120">
        <v>1.0</v>
      </c>
      <c r="D249" s="120">
        <v>0.0</v>
      </c>
      <c r="E249" s="120">
        <v>0.0</v>
      </c>
      <c r="F249" s="120">
        <v>0.0</v>
      </c>
      <c r="G249" s="120">
        <v>0.0</v>
      </c>
    </row>
    <row r="250" ht="12.0" customHeight="1">
      <c r="A250" s="8" t="s">
        <v>132</v>
      </c>
      <c r="B250" s="120">
        <v>0.0</v>
      </c>
      <c r="C250" s="120">
        <v>1.0</v>
      </c>
      <c r="D250" s="120">
        <v>0.0</v>
      </c>
      <c r="E250" s="120">
        <v>0.0</v>
      </c>
      <c r="F250" s="120">
        <v>0.0</v>
      </c>
      <c r="G250" s="120">
        <v>0.0</v>
      </c>
    </row>
    <row r="251" ht="12.0" customHeight="1">
      <c r="A251" s="8" t="s">
        <v>132</v>
      </c>
      <c r="B251" s="120">
        <v>0.0</v>
      </c>
      <c r="C251" s="120">
        <v>1.0</v>
      </c>
      <c r="D251" s="120">
        <v>0.0</v>
      </c>
      <c r="E251" s="120">
        <v>0.0</v>
      </c>
      <c r="F251" s="120">
        <v>0.0</v>
      </c>
      <c r="G251" s="120">
        <v>0.0</v>
      </c>
    </row>
    <row r="252" ht="12.0" customHeight="1">
      <c r="A252" s="8" t="s">
        <v>132</v>
      </c>
      <c r="B252" s="120">
        <v>0.0</v>
      </c>
      <c r="C252" s="120">
        <v>1.0</v>
      </c>
      <c r="D252" s="120">
        <v>0.0</v>
      </c>
      <c r="E252" s="120">
        <v>0.0</v>
      </c>
      <c r="F252" s="120">
        <v>0.0</v>
      </c>
      <c r="G252" s="120">
        <v>0.0</v>
      </c>
    </row>
    <row r="253" ht="12.0" customHeight="1">
      <c r="A253" s="8" t="s">
        <v>132</v>
      </c>
      <c r="B253" s="120">
        <v>0.0</v>
      </c>
      <c r="C253" s="120">
        <v>1.0</v>
      </c>
      <c r="D253" s="120">
        <v>0.0</v>
      </c>
      <c r="E253" s="120">
        <v>0.0</v>
      </c>
      <c r="F253" s="120">
        <v>0.0</v>
      </c>
      <c r="G253" s="120">
        <v>0.0</v>
      </c>
    </row>
    <row r="254" ht="12.0" customHeight="1">
      <c r="A254" s="8" t="s">
        <v>132</v>
      </c>
      <c r="B254" s="120">
        <v>0.0</v>
      </c>
      <c r="C254" s="120">
        <v>1.0</v>
      </c>
      <c r="D254" s="120">
        <v>0.0</v>
      </c>
      <c r="E254" s="120">
        <v>0.0</v>
      </c>
      <c r="F254" s="120">
        <v>0.0</v>
      </c>
      <c r="G254" s="120">
        <v>0.0</v>
      </c>
    </row>
    <row r="255" ht="12.0" customHeight="1">
      <c r="A255" s="8" t="s">
        <v>87</v>
      </c>
      <c r="B255" s="120">
        <v>1.0</v>
      </c>
      <c r="C255" s="120">
        <v>0.0</v>
      </c>
      <c r="D255" s="120">
        <v>0.0</v>
      </c>
      <c r="E255" s="120">
        <v>0.0</v>
      </c>
      <c r="F255" s="120">
        <v>0.0</v>
      </c>
      <c r="G255" s="120">
        <v>0.0</v>
      </c>
    </row>
    <row r="256" ht="12.0" customHeight="1">
      <c r="A256" s="8" t="s">
        <v>132</v>
      </c>
      <c r="B256" s="120">
        <v>0.0</v>
      </c>
      <c r="C256" s="120">
        <v>1.0</v>
      </c>
      <c r="D256" s="120">
        <v>0.0</v>
      </c>
      <c r="E256" s="120">
        <v>0.0</v>
      </c>
      <c r="F256" s="120">
        <v>0.0</v>
      </c>
      <c r="G256" s="120">
        <v>0.0</v>
      </c>
    </row>
    <row r="257" ht="12.0" customHeight="1">
      <c r="A257" s="8" t="s">
        <v>132</v>
      </c>
      <c r="B257" s="120">
        <v>0.0</v>
      </c>
      <c r="C257" s="120">
        <v>1.0</v>
      </c>
      <c r="D257" s="120">
        <v>0.0</v>
      </c>
      <c r="E257" s="120">
        <v>0.0</v>
      </c>
      <c r="F257" s="120">
        <v>0.0</v>
      </c>
      <c r="G257" s="120">
        <v>0.0</v>
      </c>
    </row>
    <row r="258" ht="12.0" customHeight="1">
      <c r="A258" s="8" t="s">
        <v>132</v>
      </c>
      <c r="B258" s="120">
        <v>0.0</v>
      </c>
      <c r="C258" s="120">
        <v>1.0</v>
      </c>
      <c r="D258" s="120">
        <v>0.0</v>
      </c>
      <c r="E258" s="120">
        <v>0.0</v>
      </c>
      <c r="F258" s="120">
        <v>0.0</v>
      </c>
      <c r="G258" s="120">
        <v>0.0</v>
      </c>
    </row>
    <row r="259" ht="12.0" customHeight="1">
      <c r="A259" s="8" t="s">
        <v>132</v>
      </c>
      <c r="B259" s="120">
        <v>0.0</v>
      </c>
      <c r="C259" s="120">
        <v>1.0</v>
      </c>
      <c r="D259" s="120">
        <v>0.0</v>
      </c>
      <c r="E259" s="120">
        <v>0.0</v>
      </c>
      <c r="F259" s="120">
        <v>0.0</v>
      </c>
      <c r="G259" s="120">
        <v>0.0</v>
      </c>
    </row>
    <row r="260" ht="12.0" customHeight="1">
      <c r="A260" s="8" t="s">
        <v>132</v>
      </c>
      <c r="B260" s="120">
        <v>0.0</v>
      </c>
      <c r="C260" s="120">
        <v>1.0</v>
      </c>
      <c r="D260" s="120">
        <v>0.0</v>
      </c>
      <c r="E260" s="120">
        <v>0.0</v>
      </c>
      <c r="F260" s="120">
        <v>0.0</v>
      </c>
      <c r="G260" s="120">
        <v>0.0</v>
      </c>
    </row>
    <row r="261" ht="12.0" customHeight="1">
      <c r="A261" s="8" t="s">
        <v>132</v>
      </c>
      <c r="B261" s="120">
        <v>0.0</v>
      </c>
      <c r="C261" s="120">
        <v>1.0</v>
      </c>
      <c r="D261" s="120">
        <v>0.0</v>
      </c>
      <c r="E261" s="120">
        <v>0.0</v>
      </c>
      <c r="F261" s="120">
        <v>0.0</v>
      </c>
      <c r="G261" s="120">
        <v>0.0</v>
      </c>
    </row>
    <row r="262" ht="12.0" customHeight="1">
      <c r="A262" s="8" t="s">
        <v>132</v>
      </c>
      <c r="B262" s="120">
        <v>0.0</v>
      </c>
      <c r="C262" s="120">
        <v>1.0</v>
      </c>
      <c r="D262" s="120">
        <v>0.0</v>
      </c>
      <c r="E262" s="120">
        <v>0.0</v>
      </c>
      <c r="F262" s="120">
        <v>0.0</v>
      </c>
      <c r="G262" s="120">
        <v>0.0</v>
      </c>
    </row>
    <row r="263" ht="12.0" customHeight="1">
      <c r="A263" s="8" t="s">
        <v>132</v>
      </c>
      <c r="B263" s="120">
        <v>0.0</v>
      </c>
      <c r="C263" s="120">
        <v>1.0</v>
      </c>
      <c r="D263" s="120">
        <v>0.0</v>
      </c>
      <c r="E263" s="120">
        <v>0.0</v>
      </c>
      <c r="F263" s="120">
        <v>0.0</v>
      </c>
      <c r="G263" s="120">
        <v>0.0</v>
      </c>
    </row>
    <row r="264" ht="12.0" customHeight="1">
      <c r="A264" s="8" t="s">
        <v>132</v>
      </c>
      <c r="B264" s="120">
        <v>0.0</v>
      </c>
      <c r="C264" s="120">
        <v>1.0</v>
      </c>
      <c r="D264" s="120">
        <v>0.0</v>
      </c>
      <c r="E264" s="120">
        <v>0.0</v>
      </c>
      <c r="F264" s="120">
        <v>0.0</v>
      </c>
      <c r="G264" s="120">
        <v>0.0</v>
      </c>
    </row>
    <row r="265" ht="12.0" customHeight="1">
      <c r="A265" s="8" t="s">
        <v>132</v>
      </c>
      <c r="B265" s="120">
        <v>0.0</v>
      </c>
      <c r="C265" s="120">
        <v>1.0</v>
      </c>
      <c r="D265" s="120">
        <v>0.0</v>
      </c>
      <c r="E265" s="120">
        <v>0.0</v>
      </c>
      <c r="F265" s="120">
        <v>0.0</v>
      </c>
      <c r="G265" s="120">
        <v>0.0</v>
      </c>
    </row>
    <row r="266" ht="12.0" customHeight="1">
      <c r="A266" s="8" t="s">
        <v>132</v>
      </c>
      <c r="B266" s="120">
        <v>0.0</v>
      </c>
      <c r="C266" s="120">
        <v>1.0</v>
      </c>
      <c r="D266" s="120">
        <v>0.0</v>
      </c>
      <c r="E266" s="120">
        <v>0.0</v>
      </c>
      <c r="F266" s="120">
        <v>0.0</v>
      </c>
      <c r="G266" s="120">
        <v>0.0</v>
      </c>
    </row>
    <row r="267" ht="12.0" customHeight="1">
      <c r="A267" s="8" t="s">
        <v>207</v>
      </c>
      <c r="B267" s="120">
        <v>0.0</v>
      </c>
      <c r="C267" s="120">
        <v>0.0</v>
      </c>
      <c r="D267" s="120">
        <v>0.0</v>
      </c>
      <c r="E267" s="120">
        <v>0.0</v>
      </c>
      <c r="F267" s="120">
        <v>0.0</v>
      </c>
      <c r="G267" s="120">
        <v>1.0</v>
      </c>
    </row>
    <row r="268" ht="12.0" customHeight="1">
      <c r="A268" s="8" t="s">
        <v>207</v>
      </c>
      <c r="B268" s="120">
        <v>0.0</v>
      </c>
      <c r="C268" s="120">
        <v>0.0</v>
      </c>
      <c r="D268" s="120">
        <v>0.0</v>
      </c>
      <c r="E268" s="120">
        <v>0.0</v>
      </c>
      <c r="F268" s="120">
        <v>0.0</v>
      </c>
      <c r="G268" s="120">
        <v>1.0</v>
      </c>
    </row>
    <row r="269" ht="12.0" customHeight="1">
      <c r="A269" s="8" t="s">
        <v>132</v>
      </c>
      <c r="B269" s="120">
        <v>0.0</v>
      </c>
      <c r="C269" s="120">
        <v>1.0</v>
      </c>
      <c r="D269" s="120">
        <v>0.0</v>
      </c>
      <c r="E269" s="120">
        <v>0.0</v>
      </c>
      <c r="F269" s="120">
        <v>0.0</v>
      </c>
      <c r="G269" s="120">
        <v>0.0</v>
      </c>
    </row>
    <row r="270" ht="12.0" customHeight="1">
      <c r="A270" s="8" t="s">
        <v>132</v>
      </c>
      <c r="B270" s="120">
        <v>0.0</v>
      </c>
      <c r="C270" s="120">
        <v>1.0</v>
      </c>
      <c r="D270" s="120">
        <v>0.0</v>
      </c>
      <c r="E270" s="120">
        <v>0.0</v>
      </c>
      <c r="F270" s="120">
        <v>0.0</v>
      </c>
      <c r="G270" s="120">
        <v>0.0</v>
      </c>
    </row>
    <row r="271" ht="12.0" customHeight="1">
      <c r="A271" s="8" t="s">
        <v>132</v>
      </c>
      <c r="B271" s="120">
        <v>0.0</v>
      </c>
      <c r="C271" s="120">
        <v>1.0</v>
      </c>
      <c r="D271" s="120">
        <v>0.0</v>
      </c>
      <c r="E271" s="120">
        <v>0.0</v>
      </c>
      <c r="F271" s="120">
        <v>0.0</v>
      </c>
      <c r="G271" s="120">
        <v>0.0</v>
      </c>
    </row>
    <row r="272" ht="12.0" customHeight="1">
      <c r="A272" s="8" t="s">
        <v>132</v>
      </c>
      <c r="B272" s="120">
        <v>0.0</v>
      </c>
      <c r="C272" s="120">
        <v>1.0</v>
      </c>
      <c r="D272" s="120">
        <v>0.0</v>
      </c>
      <c r="E272" s="120">
        <v>0.0</v>
      </c>
      <c r="F272" s="120">
        <v>0.0</v>
      </c>
      <c r="G272" s="120">
        <v>0.0</v>
      </c>
    </row>
    <row r="273" ht="12.0" customHeight="1">
      <c r="A273" s="8" t="s">
        <v>132</v>
      </c>
      <c r="B273" s="120">
        <v>0.0</v>
      </c>
      <c r="C273" s="120">
        <v>1.0</v>
      </c>
      <c r="D273" s="120">
        <v>0.0</v>
      </c>
      <c r="E273" s="120">
        <v>0.0</v>
      </c>
      <c r="F273" s="120">
        <v>0.0</v>
      </c>
      <c r="G273" s="120">
        <v>0.0</v>
      </c>
    </row>
    <row r="274" ht="12.0" customHeight="1">
      <c r="A274" s="8" t="s">
        <v>132</v>
      </c>
      <c r="B274" s="120">
        <v>0.0</v>
      </c>
      <c r="C274" s="120">
        <v>1.0</v>
      </c>
      <c r="D274" s="120">
        <v>0.0</v>
      </c>
      <c r="E274" s="120">
        <v>0.0</v>
      </c>
      <c r="F274" s="120">
        <v>0.0</v>
      </c>
      <c r="G274" s="120">
        <v>0.0</v>
      </c>
    </row>
    <row r="275" ht="12.0" customHeight="1">
      <c r="A275" s="8" t="s">
        <v>132</v>
      </c>
      <c r="B275" s="120">
        <v>0.0</v>
      </c>
      <c r="C275" s="120">
        <v>1.0</v>
      </c>
      <c r="D275" s="120">
        <v>0.0</v>
      </c>
      <c r="E275" s="120">
        <v>0.0</v>
      </c>
      <c r="F275" s="120">
        <v>0.0</v>
      </c>
      <c r="G275" s="120">
        <v>0.0</v>
      </c>
    </row>
    <row r="276" ht="12.0" customHeight="1">
      <c r="A276" s="8" t="s">
        <v>132</v>
      </c>
      <c r="B276" s="120">
        <v>0.0</v>
      </c>
      <c r="C276" s="120">
        <v>1.0</v>
      </c>
      <c r="D276" s="120">
        <v>0.0</v>
      </c>
      <c r="E276" s="120">
        <v>0.0</v>
      </c>
      <c r="F276" s="120">
        <v>0.0</v>
      </c>
      <c r="G276" s="120">
        <v>0.0</v>
      </c>
    </row>
    <row r="277" ht="12.0" customHeight="1">
      <c r="A277" s="8" t="s">
        <v>87</v>
      </c>
      <c r="B277" s="120">
        <v>1.0</v>
      </c>
      <c r="C277" s="120">
        <v>0.0</v>
      </c>
      <c r="D277" s="120">
        <v>0.0</v>
      </c>
      <c r="E277" s="120">
        <v>0.0</v>
      </c>
      <c r="F277" s="120">
        <v>0.0</v>
      </c>
      <c r="G277" s="120">
        <v>0.0</v>
      </c>
    </row>
    <row r="278" ht="12.0" customHeight="1">
      <c r="A278" s="8" t="s">
        <v>132</v>
      </c>
      <c r="B278" s="120">
        <v>0.0</v>
      </c>
      <c r="C278" s="120">
        <v>1.0</v>
      </c>
      <c r="D278" s="120">
        <v>0.0</v>
      </c>
      <c r="E278" s="120">
        <v>0.0</v>
      </c>
      <c r="F278" s="120">
        <v>0.0</v>
      </c>
      <c r="G278" s="120">
        <v>0.0</v>
      </c>
    </row>
    <row r="279" ht="12.0" customHeight="1">
      <c r="A279" s="8" t="s">
        <v>132</v>
      </c>
      <c r="B279" s="120">
        <v>0.0</v>
      </c>
      <c r="C279" s="120">
        <v>1.0</v>
      </c>
      <c r="D279" s="120">
        <v>0.0</v>
      </c>
      <c r="E279" s="120">
        <v>0.0</v>
      </c>
      <c r="F279" s="120">
        <v>0.0</v>
      </c>
      <c r="G279" s="120">
        <v>0.0</v>
      </c>
    </row>
    <row r="280" ht="12.0" customHeight="1">
      <c r="A280" s="8" t="s">
        <v>132</v>
      </c>
      <c r="B280" s="120">
        <v>0.0</v>
      </c>
      <c r="C280" s="120">
        <v>1.0</v>
      </c>
      <c r="D280" s="120">
        <v>0.0</v>
      </c>
      <c r="E280" s="120">
        <v>0.0</v>
      </c>
      <c r="F280" s="120">
        <v>0.0</v>
      </c>
      <c r="G280" s="120">
        <v>0.0</v>
      </c>
    </row>
    <row r="281" ht="12.0" customHeight="1">
      <c r="A281" s="8" t="s">
        <v>132</v>
      </c>
      <c r="B281" s="120">
        <v>0.0</v>
      </c>
      <c r="C281" s="120">
        <v>1.0</v>
      </c>
      <c r="D281" s="120">
        <v>0.0</v>
      </c>
      <c r="E281" s="120">
        <v>0.0</v>
      </c>
      <c r="F281" s="120">
        <v>0.0</v>
      </c>
      <c r="G281" s="120">
        <v>0.0</v>
      </c>
    </row>
    <row r="282" ht="12.0" customHeight="1">
      <c r="A282" s="8" t="s">
        <v>132</v>
      </c>
      <c r="B282" s="120">
        <v>0.0</v>
      </c>
      <c r="C282" s="120">
        <v>1.0</v>
      </c>
      <c r="D282" s="120">
        <v>0.0</v>
      </c>
      <c r="E282" s="120">
        <v>0.0</v>
      </c>
      <c r="F282" s="120">
        <v>0.0</v>
      </c>
      <c r="G282" s="120">
        <v>0.0</v>
      </c>
    </row>
    <row r="283" ht="12.0" customHeight="1">
      <c r="A283" s="8" t="s">
        <v>132</v>
      </c>
      <c r="B283" s="120">
        <v>0.0</v>
      </c>
      <c r="C283" s="120">
        <v>1.0</v>
      </c>
      <c r="D283" s="120">
        <v>0.0</v>
      </c>
      <c r="E283" s="120">
        <v>0.0</v>
      </c>
      <c r="F283" s="120">
        <v>0.0</v>
      </c>
      <c r="G283" s="120">
        <v>0.0</v>
      </c>
    </row>
    <row r="284" ht="12.0" customHeight="1">
      <c r="A284" s="8" t="s">
        <v>132</v>
      </c>
      <c r="B284" s="120">
        <v>0.0</v>
      </c>
      <c r="C284" s="120">
        <v>1.0</v>
      </c>
      <c r="D284" s="120">
        <v>0.0</v>
      </c>
      <c r="E284" s="120">
        <v>0.0</v>
      </c>
      <c r="F284" s="120">
        <v>0.0</v>
      </c>
      <c r="G284" s="120">
        <v>0.0</v>
      </c>
    </row>
    <row r="285" ht="12.0" customHeight="1">
      <c r="A285" s="8" t="s">
        <v>132</v>
      </c>
      <c r="B285" s="120">
        <v>0.0</v>
      </c>
      <c r="C285" s="120">
        <v>1.0</v>
      </c>
      <c r="D285" s="120">
        <v>0.0</v>
      </c>
      <c r="E285" s="120">
        <v>0.0</v>
      </c>
      <c r="F285" s="120">
        <v>0.0</v>
      </c>
      <c r="G285" s="120">
        <v>0.0</v>
      </c>
    </row>
    <row r="286" ht="12.0" customHeight="1">
      <c r="A286" s="8" t="s">
        <v>132</v>
      </c>
      <c r="B286" s="120">
        <v>0.0</v>
      </c>
      <c r="C286" s="120">
        <v>1.0</v>
      </c>
      <c r="D286" s="120">
        <v>0.0</v>
      </c>
      <c r="E286" s="120">
        <v>0.0</v>
      </c>
      <c r="F286" s="120">
        <v>0.0</v>
      </c>
      <c r="G286" s="120">
        <v>0.0</v>
      </c>
    </row>
    <row r="287" ht="12.0" customHeight="1">
      <c r="A287" s="8" t="s">
        <v>230</v>
      </c>
      <c r="B287" s="120">
        <v>0.0</v>
      </c>
      <c r="C287" s="120">
        <v>0.0</v>
      </c>
      <c r="D287" s="120">
        <v>1.0</v>
      </c>
      <c r="E287" s="120">
        <v>0.0</v>
      </c>
      <c r="F287" s="120">
        <v>0.0</v>
      </c>
      <c r="G287" s="120">
        <v>0.0</v>
      </c>
    </row>
    <row r="288" ht="12.0" customHeight="1">
      <c r="A288" s="8" t="s">
        <v>132</v>
      </c>
      <c r="B288" s="120">
        <v>0.0</v>
      </c>
      <c r="C288" s="120">
        <v>1.0</v>
      </c>
      <c r="D288" s="120">
        <v>0.0</v>
      </c>
      <c r="E288" s="120">
        <v>0.0</v>
      </c>
      <c r="F288" s="120">
        <v>0.0</v>
      </c>
      <c r="G288" s="120">
        <v>0.0</v>
      </c>
    </row>
    <row r="289" ht="12.0" customHeight="1">
      <c r="A289" s="8" t="s">
        <v>132</v>
      </c>
      <c r="B289" s="120">
        <v>0.0</v>
      </c>
      <c r="C289" s="120">
        <v>1.0</v>
      </c>
      <c r="D289" s="120">
        <v>0.0</v>
      </c>
      <c r="E289" s="120">
        <v>0.0</v>
      </c>
      <c r="F289" s="120">
        <v>0.0</v>
      </c>
      <c r="G289" s="120">
        <v>0.0</v>
      </c>
    </row>
    <row r="290" ht="12.0" customHeight="1">
      <c r="A290" s="8" t="s">
        <v>132</v>
      </c>
      <c r="B290" s="120">
        <v>0.0</v>
      </c>
      <c r="C290" s="120">
        <v>1.0</v>
      </c>
      <c r="D290" s="120">
        <v>0.0</v>
      </c>
      <c r="E290" s="120">
        <v>0.0</v>
      </c>
      <c r="F290" s="120">
        <v>0.0</v>
      </c>
      <c r="G290" s="120">
        <v>0.0</v>
      </c>
    </row>
    <row r="291" ht="12.0" customHeight="1">
      <c r="A291" s="8" t="s">
        <v>132</v>
      </c>
      <c r="B291" s="120">
        <v>0.0</v>
      </c>
      <c r="C291" s="120">
        <v>1.0</v>
      </c>
      <c r="D291" s="120">
        <v>0.0</v>
      </c>
      <c r="E291" s="120">
        <v>0.0</v>
      </c>
      <c r="F291" s="120">
        <v>0.0</v>
      </c>
      <c r="G291" s="120">
        <v>0.0</v>
      </c>
    </row>
    <row r="292" ht="12.0" customHeight="1">
      <c r="A292" s="8" t="s">
        <v>132</v>
      </c>
      <c r="B292" s="120">
        <v>0.0</v>
      </c>
      <c r="C292" s="120">
        <v>1.0</v>
      </c>
      <c r="D292" s="120">
        <v>0.0</v>
      </c>
      <c r="E292" s="120">
        <v>0.0</v>
      </c>
      <c r="F292" s="120">
        <v>0.0</v>
      </c>
      <c r="G292" s="120">
        <v>0.0</v>
      </c>
    </row>
    <row r="293" ht="12.0" customHeight="1">
      <c r="A293" s="8" t="s">
        <v>132</v>
      </c>
      <c r="B293" s="120">
        <v>0.0</v>
      </c>
      <c r="C293" s="120">
        <v>1.0</v>
      </c>
      <c r="D293" s="120">
        <v>0.0</v>
      </c>
      <c r="E293" s="120">
        <v>0.0</v>
      </c>
      <c r="F293" s="120">
        <v>0.0</v>
      </c>
      <c r="G293" s="120">
        <v>0.0</v>
      </c>
    </row>
    <row r="294" ht="12.0" customHeight="1">
      <c r="A294" s="8" t="s">
        <v>230</v>
      </c>
      <c r="B294" s="120">
        <v>0.0</v>
      </c>
      <c r="C294" s="120">
        <v>0.0</v>
      </c>
      <c r="D294" s="120">
        <v>1.0</v>
      </c>
      <c r="E294" s="120">
        <v>0.0</v>
      </c>
      <c r="F294" s="120">
        <v>0.0</v>
      </c>
      <c r="G294" s="120">
        <v>0.0</v>
      </c>
    </row>
    <row r="295" ht="12.0" customHeight="1">
      <c r="A295" s="8" t="s">
        <v>132</v>
      </c>
      <c r="B295" s="120">
        <v>0.0</v>
      </c>
      <c r="C295" s="120">
        <v>1.0</v>
      </c>
      <c r="D295" s="120">
        <v>0.0</v>
      </c>
      <c r="E295" s="120">
        <v>0.0</v>
      </c>
      <c r="F295" s="120">
        <v>0.0</v>
      </c>
      <c r="G295" s="120">
        <v>0.0</v>
      </c>
    </row>
    <row r="296" ht="12.0" customHeight="1">
      <c r="A296" s="8" t="s">
        <v>132</v>
      </c>
      <c r="B296" s="120">
        <v>0.0</v>
      </c>
      <c r="C296" s="120">
        <v>1.0</v>
      </c>
      <c r="D296" s="120">
        <v>0.0</v>
      </c>
      <c r="E296" s="120">
        <v>0.0</v>
      </c>
      <c r="F296" s="120">
        <v>0.0</v>
      </c>
      <c r="G296" s="120">
        <v>0.0</v>
      </c>
    </row>
    <row r="297" ht="12.0" customHeight="1">
      <c r="A297" s="8"/>
    </row>
    <row r="298" ht="12.0" customHeight="1">
      <c r="A298" s="8"/>
    </row>
    <row r="299" ht="12.0" customHeight="1">
      <c r="A299" s="8"/>
    </row>
    <row r="300" ht="12.0" customHeight="1">
      <c r="A300" s="8"/>
    </row>
    <row r="301" ht="12.0" customHeight="1">
      <c r="A301" s="8"/>
    </row>
    <row r="302" ht="12.0" customHeight="1">
      <c r="A302" s="8"/>
    </row>
    <row r="303" ht="12.0" customHeight="1">
      <c r="A303" s="8"/>
    </row>
    <row r="304" ht="12.0" customHeight="1">
      <c r="A304" s="8"/>
    </row>
    <row r="305" ht="12.0" customHeight="1">
      <c r="A305" s="8"/>
    </row>
    <row r="306" ht="12.0" customHeight="1">
      <c r="A306" s="8"/>
    </row>
    <row r="307" ht="12.0" customHeight="1">
      <c r="A307" s="8"/>
    </row>
    <row r="308" ht="12.0" customHeight="1">
      <c r="A308" s="8"/>
    </row>
    <row r="309" ht="12.0" customHeight="1">
      <c r="A309" s="8"/>
    </row>
    <row r="310" ht="12.0" customHeight="1">
      <c r="A310" s="8"/>
    </row>
    <row r="311" ht="12.0" customHeight="1">
      <c r="A311" s="8"/>
    </row>
    <row r="312" ht="12.0" customHeight="1">
      <c r="A312" s="8"/>
    </row>
    <row r="313" ht="12.0" customHeight="1">
      <c r="A313" s="8"/>
    </row>
    <row r="314" ht="12.0" customHeight="1">
      <c r="A314" s="8"/>
    </row>
    <row r="315" ht="12.0" customHeight="1">
      <c r="A315" s="8"/>
    </row>
    <row r="316" ht="12.0" customHeight="1">
      <c r="A316" s="8"/>
    </row>
    <row r="317" ht="12.0" customHeight="1">
      <c r="A317" s="8"/>
    </row>
    <row r="318" ht="12.0" customHeight="1">
      <c r="A318" s="8"/>
    </row>
    <row r="319" ht="12.0" customHeight="1">
      <c r="A319" s="8"/>
    </row>
    <row r="320" ht="12.0" customHeight="1">
      <c r="A320" s="8"/>
    </row>
    <row r="321" ht="12.0" customHeight="1">
      <c r="A321" s="8"/>
    </row>
    <row r="322" ht="12.0" customHeight="1">
      <c r="A322" s="8"/>
    </row>
    <row r="323" ht="12.0" customHeight="1">
      <c r="A323" s="8"/>
    </row>
    <row r="324" ht="12.0" customHeight="1">
      <c r="A324" s="8"/>
    </row>
    <row r="325" ht="12.0" customHeight="1">
      <c r="A325" s="8"/>
    </row>
    <row r="326" ht="12.0" customHeight="1">
      <c r="A326" s="8"/>
    </row>
    <row r="327" ht="12.0" customHeight="1">
      <c r="A327" s="8"/>
    </row>
    <row r="328" ht="12.0" customHeight="1">
      <c r="A328" s="8"/>
    </row>
    <row r="329" ht="12.0" customHeight="1">
      <c r="A329" s="8"/>
    </row>
    <row r="330" ht="12.0" customHeight="1">
      <c r="A330" s="8"/>
    </row>
    <row r="331" ht="12.0" customHeight="1">
      <c r="A331" s="8"/>
    </row>
    <row r="332" ht="12.0" customHeight="1">
      <c r="A332" s="8"/>
    </row>
    <row r="333" ht="12.0" customHeight="1">
      <c r="A333" s="8"/>
    </row>
    <row r="334" ht="12.0" customHeight="1">
      <c r="A334" s="8"/>
    </row>
    <row r="335" ht="12.0" customHeight="1">
      <c r="A335" s="8"/>
    </row>
    <row r="336" ht="12.0" customHeight="1">
      <c r="A336" s="8"/>
    </row>
    <row r="337" ht="12.0" customHeight="1">
      <c r="A337" s="8"/>
    </row>
    <row r="338" ht="12.0" customHeight="1">
      <c r="A338" s="8"/>
    </row>
    <row r="339" ht="12.0" customHeight="1">
      <c r="A339" s="8"/>
    </row>
    <row r="340" ht="12.0" customHeight="1">
      <c r="A340" s="8"/>
    </row>
    <row r="341" ht="12.0" customHeight="1">
      <c r="A341" s="8"/>
    </row>
    <row r="342" ht="12.0" customHeight="1">
      <c r="A342" s="8"/>
    </row>
    <row r="343" ht="12.0" customHeight="1">
      <c r="A343" s="8"/>
    </row>
    <row r="344" ht="12.0" customHeight="1">
      <c r="A344" s="8"/>
    </row>
    <row r="345" ht="12.0" customHeight="1">
      <c r="A345" s="8"/>
    </row>
    <row r="346" ht="12.0" customHeight="1">
      <c r="A346" s="8"/>
    </row>
    <row r="347" ht="12.0" customHeight="1">
      <c r="A347" s="8"/>
    </row>
    <row r="348" ht="12.0" customHeight="1">
      <c r="A348" s="8"/>
    </row>
    <row r="349" ht="12.0" customHeight="1">
      <c r="A349" s="8"/>
    </row>
    <row r="350" ht="12.0" customHeight="1">
      <c r="A350" s="8"/>
    </row>
    <row r="351" ht="12.0" customHeight="1">
      <c r="A351" s="8"/>
    </row>
    <row r="352" ht="12.0" customHeight="1">
      <c r="A352" s="8"/>
    </row>
    <row r="353" ht="12.0" customHeight="1">
      <c r="A353" s="8"/>
    </row>
    <row r="354" ht="12.0" customHeight="1">
      <c r="A354" s="8"/>
    </row>
    <row r="355" ht="12.0" customHeight="1">
      <c r="A355" s="8"/>
    </row>
    <row r="356" ht="12.0" customHeight="1">
      <c r="A356" s="8"/>
    </row>
    <row r="357" ht="12.0" customHeight="1">
      <c r="A357" s="8"/>
    </row>
    <row r="358" ht="12.0" customHeight="1">
      <c r="A358" s="8"/>
    </row>
    <row r="359" ht="12.0" customHeight="1">
      <c r="A359" s="8"/>
    </row>
    <row r="360" ht="12.0" customHeight="1">
      <c r="A360" s="8"/>
    </row>
    <row r="361" ht="12.0" customHeight="1">
      <c r="A361" s="8"/>
    </row>
    <row r="362" ht="12.0" customHeight="1">
      <c r="A362" s="8"/>
    </row>
    <row r="363" ht="12.0" customHeight="1">
      <c r="A363" s="8"/>
    </row>
    <row r="364" ht="12.0" customHeight="1">
      <c r="A364" s="8"/>
    </row>
    <row r="365" ht="12.0" customHeight="1">
      <c r="A365" s="8"/>
    </row>
    <row r="366" ht="12.0" customHeight="1">
      <c r="A366" s="8"/>
    </row>
    <row r="367" ht="12.0" customHeight="1">
      <c r="A367" s="8"/>
    </row>
    <row r="368" ht="12.0" customHeight="1">
      <c r="A368" s="8"/>
    </row>
    <row r="369" ht="12.0" customHeight="1">
      <c r="A369" s="8"/>
    </row>
    <row r="370" ht="12.0" customHeight="1">
      <c r="A370" s="8"/>
    </row>
    <row r="371" ht="12.0" customHeight="1">
      <c r="A371" s="8"/>
    </row>
    <row r="372" ht="12.0" customHeight="1">
      <c r="A372" s="8"/>
    </row>
    <row r="373" ht="12.0" customHeight="1">
      <c r="A373" s="8"/>
    </row>
    <row r="374" ht="12.0" customHeight="1">
      <c r="A374" s="8"/>
    </row>
    <row r="375" ht="12.0" customHeight="1">
      <c r="A375" s="8"/>
    </row>
    <row r="376" ht="12.0" customHeight="1">
      <c r="A376" s="8"/>
    </row>
    <row r="377" ht="12.0" customHeight="1">
      <c r="A377" s="8"/>
    </row>
    <row r="378" ht="12.0" customHeight="1">
      <c r="A378" s="8"/>
    </row>
    <row r="379" ht="12.0" customHeight="1">
      <c r="A379" s="8"/>
    </row>
    <row r="380" ht="12.0" customHeight="1">
      <c r="A380" s="8"/>
    </row>
    <row r="381" ht="12.0" customHeight="1">
      <c r="A381" s="8"/>
    </row>
    <row r="382" ht="12.0" customHeight="1">
      <c r="A382" s="8"/>
    </row>
    <row r="383" ht="12.0" customHeight="1">
      <c r="A383" s="8"/>
    </row>
    <row r="384" ht="12.0" customHeight="1">
      <c r="A384" s="8"/>
    </row>
    <row r="385" ht="12.0" customHeight="1">
      <c r="A385" s="8"/>
    </row>
    <row r="386" ht="12.0" customHeight="1">
      <c r="A386" s="8"/>
    </row>
    <row r="387" ht="12.0" customHeight="1">
      <c r="A387" s="8"/>
    </row>
    <row r="388" ht="12.0" customHeight="1">
      <c r="A388" s="8"/>
    </row>
    <row r="389" ht="12.0" customHeight="1">
      <c r="A389" s="8"/>
    </row>
    <row r="390" ht="12.0" customHeight="1">
      <c r="A390" s="8"/>
    </row>
    <row r="391" ht="12.0" customHeight="1">
      <c r="A391" s="8"/>
    </row>
    <row r="392" ht="12.0" customHeight="1">
      <c r="A392" s="8"/>
    </row>
    <row r="393" ht="12.0" customHeight="1">
      <c r="A393" s="8"/>
    </row>
    <row r="394" ht="12.0" customHeight="1">
      <c r="A394" s="8"/>
    </row>
    <row r="395" ht="12.0" customHeight="1">
      <c r="A395" s="8"/>
    </row>
    <row r="396" ht="12.0" customHeight="1">
      <c r="A396" s="8"/>
    </row>
    <row r="397" ht="12.0" customHeight="1">
      <c r="A397" s="8"/>
    </row>
    <row r="398" ht="12.0" customHeight="1">
      <c r="A398" s="8"/>
    </row>
    <row r="399" ht="12.0" customHeight="1">
      <c r="A399" s="8"/>
    </row>
    <row r="400" ht="12.0" customHeight="1">
      <c r="A400" s="8"/>
    </row>
    <row r="401" ht="12.0" customHeight="1">
      <c r="A401" s="8"/>
    </row>
    <row r="402" ht="12.0" customHeight="1">
      <c r="A402" s="8"/>
    </row>
    <row r="403" ht="12.0" customHeight="1">
      <c r="A403" s="8"/>
    </row>
    <row r="404" ht="12.0" customHeight="1">
      <c r="A404" s="8"/>
    </row>
    <row r="405" ht="12.0" customHeight="1">
      <c r="A405" s="8"/>
    </row>
    <row r="406" ht="12.0" customHeight="1">
      <c r="A406" s="8"/>
    </row>
    <row r="407" ht="12.0" customHeight="1">
      <c r="A407" s="8"/>
    </row>
    <row r="408" ht="12.0" customHeight="1">
      <c r="A408" s="8"/>
    </row>
    <row r="409" ht="12.0" customHeight="1">
      <c r="A409" s="8"/>
    </row>
    <row r="410" ht="12.0" customHeight="1">
      <c r="A410" s="8"/>
    </row>
    <row r="411" ht="12.0" customHeight="1">
      <c r="A411" s="8"/>
    </row>
    <row r="412" ht="12.0" customHeight="1">
      <c r="A412" s="8"/>
    </row>
    <row r="413" ht="12.0" customHeight="1">
      <c r="A413" s="8"/>
    </row>
    <row r="414" ht="12.0" customHeight="1">
      <c r="A414" s="8"/>
    </row>
    <row r="415" ht="12.0" customHeight="1">
      <c r="A415" s="8"/>
    </row>
    <row r="416" ht="12.0" customHeight="1">
      <c r="A416" s="8"/>
    </row>
    <row r="417" ht="12.0" customHeight="1">
      <c r="A417" s="8"/>
    </row>
    <row r="418" ht="12.0" customHeight="1">
      <c r="A418" s="8"/>
    </row>
    <row r="419" ht="12.0" customHeight="1">
      <c r="A419" s="8"/>
    </row>
    <row r="420" ht="12.0" customHeight="1">
      <c r="A420" s="8"/>
    </row>
    <row r="421" ht="12.0" customHeight="1">
      <c r="A421" s="8"/>
    </row>
    <row r="422" ht="12.0" customHeight="1">
      <c r="A422" s="8"/>
    </row>
    <row r="423" ht="12.0" customHeight="1">
      <c r="A423" s="8"/>
    </row>
    <row r="424" ht="12.0" customHeight="1">
      <c r="A424" s="8"/>
    </row>
    <row r="425" ht="12.0" customHeight="1">
      <c r="A425" s="8"/>
    </row>
    <row r="426" ht="12.0" customHeight="1">
      <c r="A426" s="8"/>
    </row>
    <row r="427" ht="12.0" customHeight="1">
      <c r="A427" s="8"/>
    </row>
    <row r="428" ht="12.0" customHeight="1">
      <c r="A428" s="8"/>
    </row>
    <row r="429" ht="12.0" customHeight="1">
      <c r="A429" s="8"/>
    </row>
    <row r="430" ht="12.0" customHeight="1">
      <c r="A430" s="8"/>
    </row>
    <row r="431" ht="12.0" customHeight="1">
      <c r="A431" s="8"/>
    </row>
    <row r="432" ht="12.0" customHeight="1">
      <c r="A432" s="8"/>
    </row>
    <row r="433" ht="12.0" customHeight="1">
      <c r="A433" s="8"/>
    </row>
    <row r="434" ht="12.0" customHeight="1">
      <c r="A434" s="8"/>
    </row>
    <row r="435" ht="12.0" customHeight="1">
      <c r="A435" s="8"/>
    </row>
    <row r="436" ht="12.0" customHeight="1">
      <c r="A436" s="8"/>
    </row>
    <row r="437" ht="12.0" customHeight="1">
      <c r="A437" s="8"/>
    </row>
    <row r="438" ht="12.0" customHeight="1">
      <c r="A438" s="8"/>
    </row>
    <row r="439" ht="12.0" customHeight="1">
      <c r="A439" s="8"/>
    </row>
    <row r="440" ht="12.0" customHeight="1">
      <c r="A440" s="8"/>
    </row>
    <row r="441" ht="12.0" customHeight="1">
      <c r="A441" s="8"/>
    </row>
    <row r="442" ht="12.0" customHeight="1">
      <c r="A442" s="8"/>
    </row>
    <row r="443" ht="12.0" customHeight="1">
      <c r="A443" s="8"/>
    </row>
    <row r="444" ht="12.0" customHeight="1">
      <c r="A444" s="8"/>
    </row>
    <row r="445" ht="12.0" customHeight="1">
      <c r="A445" s="8"/>
    </row>
    <row r="446" ht="12.0" customHeight="1">
      <c r="A446" s="8"/>
    </row>
    <row r="447" ht="12.0" customHeight="1">
      <c r="A447" s="8"/>
    </row>
    <row r="448" ht="12.0" customHeight="1">
      <c r="A448" s="8"/>
    </row>
    <row r="449" ht="12.0" customHeight="1">
      <c r="A449" s="8"/>
    </row>
    <row r="450" ht="12.0" customHeight="1">
      <c r="A450" s="8"/>
    </row>
    <row r="451" ht="12.0" customHeight="1">
      <c r="A451" s="8"/>
    </row>
    <row r="452" ht="12.0" customHeight="1">
      <c r="A452" s="8"/>
    </row>
    <row r="453" ht="12.0" customHeight="1">
      <c r="A453" s="8"/>
    </row>
    <row r="454" ht="12.0" customHeight="1">
      <c r="A454" s="8"/>
    </row>
    <row r="455" ht="12.0" customHeight="1">
      <c r="A455" s="8"/>
    </row>
    <row r="456" ht="12.0" customHeight="1">
      <c r="A456" s="8"/>
    </row>
    <row r="457" ht="12.0" customHeight="1">
      <c r="A457" s="8"/>
    </row>
    <row r="458" ht="12.0" customHeight="1">
      <c r="A458" s="8"/>
    </row>
    <row r="459" ht="12.0" customHeight="1">
      <c r="A459" s="8"/>
    </row>
    <row r="460" ht="12.0" customHeight="1">
      <c r="A460" s="8"/>
    </row>
    <row r="461" ht="12.0" customHeight="1">
      <c r="A461" s="8"/>
    </row>
    <row r="462" ht="12.0" customHeight="1">
      <c r="A462" s="8"/>
    </row>
    <row r="463" ht="12.0" customHeight="1">
      <c r="A463" s="8"/>
    </row>
    <row r="464" ht="12.0" customHeight="1">
      <c r="A464" s="8"/>
    </row>
    <row r="465" ht="12.0" customHeight="1">
      <c r="A465" s="8"/>
    </row>
    <row r="466" ht="12.0" customHeight="1">
      <c r="A466" s="8"/>
    </row>
    <row r="467" ht="12.0" customHeight="1">
      <c r="A467" s="8"/>
    </row>
    <row r="468" ht="12.0" customHeight="1">
      <c r="A468" s="8"/>
    </row>
    <row r="469" ht="12.0" customHeight="1">
      <c r="A469" s="8"/>
    </row>
    <row r="470" ht="12.0" customHeight="1">
      <c r="A470" s="8"/>
    </row>
    <row r="471" ht="12.0" customHeight="1">
      <c r="A471" s="8"/>
    </row>
    <row r="472" ht="12.0" customHeight="1">
      <c r="A472" s="8"/>
    </row>
    <row r="473" ht="12.0" customHeight="1">
      <c r="A473" s="8"/>
    </row>
    <row r="474" ht="12.0" customHeight="1">
      <c r="A474" s="8"/>
    </row>
    <row r="475" ht="12.0" customHeight="1">
      <c r="A475" s="8"/>
    </row>
    <row r="476" ht="12.0" customHeight="1">
      <c r="A476" s="8"/>
    </row>
    <row r="477" ht="12.0" customHeight="1">
      <c r="A477" s="8"/>
    </row>
    <row r="478" ht="12.0" customHeight="1">
      <c r="A478" s="8"/>
    </row>
    <row r="479" ht="12.0" customHeight="1">
      <c r="A479" s="8"/>
    </row>
    <row r="480" ht="12.0" customHeight="1">
      <c r="A480" s="8"/>
    </row>
    <row r="481" ht="12.0" customHeight="1">
      <c r="A481" s="8"/>
    </row>
    <row r="482" ht="12.0" customHeight="1">
      <c r="A482" s="8"/>
    </row>
    <row r="483" ht="12.0" customHeight="1">
      <c r="A483" s="8"/>
    </row>
    <row r="484" ht="12.0" customHeight="1">
      <c r="A484" s="8"/>
    </row>
    <row r="485" ht="12.0" customHeight="1">
      <c r="A485" s="8"/>
    </row>
    <row r="486" ht="12.0" customHeight="1">
      <c r="A486" s="8"/>
    </row>
    <row r="487" ht="12.0" customHeight="1">
      <c r="A487" s="8"/>
    </row>
    <row r="488" ht="12.0" customHeight="1">
      <c r="A488" s="8"/>
    </row>
    <row r="489" ht="12.0" customHeight="1">
      <c r="A489" s="8"/>
    </row>
    <row r="490" ht="12.0" customHeight="1">
      <c r="A490" s="8"/>
    </row>
    <row r="491" ht="12.0" customHeight="1">
      <c r="A491" s="8"/>
    </row>
    <row r="492" ht="12.0" customHeight="1">
      <c r="A492" s="8"/>
    </row>
    <row r="493" ht="12.0" customHeight="1">
      <c r="A493" s="8"/>
    </row>
    <row r="494" ht="12.0" customHeight="1">
      <c r="A494" s="8"/>
    </row>
    <row r="495" ht="12.0" customHeight="1">
      <c r="A495" s="8"/>
    </row>
    <row r="496" ht="12.0" customHeight="1">
      <c r="A496" s="8"/>
    </row>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autoFilter ref="$A$1:$G$296"/>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8.75"/>
    <col customWidth="1" min="5" max="5" width="16.0"/>
    <col customWidth="1" min="12" max="12" width="51.25"/>
    <col customWidth="1" min="13" max="13" width="44.13"/>
  </cols>
  <sheetData>
    <row r="1">
      <c r="A1" s="126" t="s">
        <v>2985</v>
      </c>
      <c r="B1" s="127" t="s">
        <v>484</v>
      </c>
      <c r="C1" s="127" t="s">
        <v>3427</v>
      </c>
      <c r="D1" s="127" t="s">
        <v>36</v>
      </c>
      <c r="E1" s="126" t="s">
        <v>38</v>
      </c>
      <c r="F1" s="128"/>
      <c r="G1" s="129"/>
      <c r="H1" s="130" t="s">
        <v>3428</v>
      </c>
      <c r="I1" s="129"/>
      <c r="J1" s="129"/>
      <c r="K1" s="129"/>
      <c r="L1" s="127" t="s">
        <v>3429</v>
      </c>
      <c r="M1" s="127" t="s">
        <v>3430</v>
      </c>
    </row>
    <row r="2">
      <c r="A2" s="44">
        <v>1269.0</v>
      </c>
      <c r="B2" s="44" t="s">
        <v>827</v>
      </c>
      <c r="C2" s="44" t="s">
        <v>477</v>
      </c>
      <c r="D2" s="49"/>
      <c r="E2" s="54" t="s">
        <v>3431</v>
      </c>
      <c r="F2" s="109" t="s">
        <v>3079</v>
      </c>
    </row>
    <row r="3">
      <c r="A3" s="51">
        <v>1272.0</v>
      </c>
      <c r="B3" s="51" t="s">
        <v>871</v>
      </c>
      <c r="C3" s="51" t="s">
        <v>477</v>
      </c>
      <c r="D3" s="54" t="s">
        <v>3432</v>
      </c>
      <c r="E3" s="54" t="s">
        <v>3433</v>
      </c>
      <c r="F3" s="105" t="s">
        <v>3082</v>
      </c>
      <c r="G3" s="51"/>
      <c r="H3" s="51"/>
      <c r="I3" s="51"/>
      <c r="J3" s="51"/>
      <c r="K3" s="119"/>
      <c r="L3" s="119"/>
      <c r="M3" s="119"/>
      <c r="N3" s="119"/>
      <c r="O3" s="119"/>
      <c r="P3" s="119"/>
      <c r="Q3" s="119"/>
      <c r="R3" s="119"/>
      <c r="S3" s="119"/>
      <c r="T3" s="119"/>
      <c r="U3" s="119"/>
      <c r="V3" s="119"/>
      <c r="W3" s="119"/>
      <c r="X3" s="119"/>
      <c r="Y3" s="119"/>
    </row>
    <row r="4">
      <c r="A4" s="51">
        <v>1274.0</v>
      </c>
      <c r="B4" s="51" t="s">
        <v>924</v>
      </c>
      <c r="C4" s="51" t="s">
        <v>477</v>
      </c>
      <c r="D4" s="51"/>
      <c r="E4" s="60" t="s">
        <v>3434</v>
      </c>
      <c r="F4" s="105" t="s">
        <v>3435</v>
      </c>
      <c r="G4" s="119"/>
      <c r="H4" s="119"/>
      <c r="I4" s="119"/>
      <c r="J4" s="119"/>
      <c r="K4" s="119"/>
      <c r="L4" s="119"/>
      <c r="M4" s="119"/>
      <c r="N4" s="119"/>
      <c r="O4" s="119"/>
      <c r="P4" s="119"/>
      <c r="Q4" s="119"/>
      <c r="R4" s="119"/>
      <c r="S4" s="119"/>
      <c r="T4" s="119"/>
      <c r="U4" s="119"/>
      <c r="V4" s="119"/>
      <c r="W4" s="119"/>
    </row>
    <row r="5">
      <c r="A5" s="44">
        <v>1286.0</v>
      </c>
      <c r="B5" s="44" t="s">
        <v>1093</v>
      </c>
      <c r="C5" s="44" t="s">
        <v>477</v>
      </c>
      <c r="D5" s="44"/>
      <c r="E5" s="60" t="s">
        <v>3436</v>
      </c>
      <c r="F5" s="105" t="s">
        <v>3096</v>
      </c>
      <c r="L5" s="131"/>
    </row>
    <row r="6">
      <c r="A6" s="44">
        <v>1289.0</v>
      </c>
      <c r="B6" s="44" t="s">
        <v>1122</v>
      </c>
      <c r="C6" s="44" t="s">
        <v>477</v>
      </c>
      <c r="D6" s="13"/>
      <c r="E6" s="60" t="s">
        <v>3437</v>
      </c>
      <c r="F6" s="105" t="s">
        <v>3099</v>
      </c>
      <c r="L6" s="132"/>
      <c r="M6" s="133"/>
    </row>
    <row r="7">
      <c r="A7" s="134">
        <v>1281.0</v>
      </c>
      <c r="B7" s="134" t="s">
        <v>1025</v>
      </c>
      <c r="C7" s="134" t="s">
        <v>477</v>
      </c>
      <c r="D7" s="134" t="s">
        <v>3438</v>
      </c>
      <c r="E7" s="135"/>
      <c r="F7" s="105" t="s">
        <v>3091</v>
      </c>
      <c r="L7" s="132" t="s">
        <v>3439</v>
      </c>
      <c r="M7" s="136"/>
    </row>
    <row r="8">
      <c r="A8" s="134">
        <v>1297.0</v>
      </c>
      <c r="B8" s="134" t="s">
        <v>1171</v>
      </c>
      <c r="C8" s="134" t="s">
        <v>477</v>
      </c>
      <c r="D8" s="137"/>
      <c r="E8" s="138" t="s">
        <v>3440</v>
      </c>
      <c r="F8" s="105" t="s">
        <v>3441</v>
      </c>
      <c r="L8" s="132" t="s">
        <v>3442</v>
      </c>
    </row>
    <row r="9">
      <c r="A9" s="139"/>
      <c r="B9" s="139"/>
      <c r="C9" s="139"/>
      <c r="D9" s="140"/>
      <c r="E9" s="141"/>
      <c r="F9" s="142"/>
      <c r="G9" s="143"/>
      <c r="H9" s="143"/>
      <c r="I9" s="143"/>
      <c r="J9" s="143"/>
      <c r="K9" s="143"/>
      <c r="L9" s="143"/>
      <c r="M9" s="143"/>
    </row>
    <row r="10">
      <c r="A10" s="8">
        <v>1651.0</v>
      </c>
      <c r="B10" s="8" t="s">
        <v>2804</v>
      </c>
      <c r="C10" s="8" t="s">
        <v>2385</v>
      </c>
      <c r="D10" s="11" t="s">
        <v>3358</v>
      </c>
      <c r="E10" s="11" t="s">
        <v>3443</v>
      </c>
      <c r="F10" s="97" t="s">
        <v>3359</v>
      </c>
    </row>
    <row r="11">
      <c r="A11" s="8">
        <v>1662.0</v>
      </c>
      <c r="B11" s="8" t="s">
        <v>2826</v>
      </c>
      <c r="C11" s="8" t="s">
        <v>2385</v>
      </c>
      <c r="D11" s="11" t="s">
        <v>3380</v>
      </c>
      <c r="E11" s="11" t="s">
        <v>3444</v>
      </c>
      <c r="F11" s="97" t="s">
        <v>3381</v>
      </c>
    </row>
    <row r="12">
      <c r="A12" s="8">
        <v>1663.0</v>
      </c>
      <c r="B12" s="8" t="s">
        <v>2833</v>
      </c>
      <c r="C12" s="8" t="s">
        <v>2385</v>
      </c>
      <c r="D12" s="11" t="s">
        <v>3382</v>
      </c>
      <c r="E12" s="11" t="s">
        <v>3445</v>
      </c>
      <c r="F12" s="97" t="s">
        <v>3383</v>
      </c>
    </row>
    <row r="13">
      <c r="A13" s="8">
        <v>1665.0</v>
      </c>
      <c r="B13" s="8" t="s">
        <v>2847</v>
      </c>
      <c r="C13" s="8" t="s">
        <v>2385</v>
      </c>
      <c r="D13" s="11" t="s">
        <v>3386</v>
      </c>
      <c r="E13" s="11" t="s">
        <v>3446</v>
      </c>
      <c r="F13" s="10" t="s">
        <v>3447</v>
      </c>
    </row>
    <row r="14">
      <c r="A14" s="8">
        <v>1666.0</v>
      </c>
      <c r="B14" s="8" t="s">
        <v>2856</v>
      </c>
      <c r="C14" s="8" t="s">
        <v>2385</v>
      </c>
      <c r="D14" s="11" t="s">
        <v>3388</v>
      </c>
      <c r="E14" s="11" t="s">
        <v>3448</v>
      </c>
      <c r="F14" s="97" t="s">
        <v>3449</v>
      </c>
    </row>
    <row r="15">
      <c r="A15" s="8">
        <v>1667.0</v>
      </c>
      <c r="B15" s="8" t="s">
        <v>2863</v>
      </c>
      <c r="C15" s="8" t="s">
        <v>2385</v>
      </c>
      <c r="D15" s="20" t="s">
        <v>3390</v>
      </c>
      <c r="E15" s="11" t="s">
        <v>3450</v>
      </c>
      <c r="F15" s="97" t="s">
        <v>3391</v>
      </c>
    </row>
    <row r="16">
      <c r="A16" s="8">
        <v>1668.0</v>
      </c>
      <c r="B16" s="8" t="s">
        <v>2870</v>
      </c>
      <c r="C16" s="8" t="s">
        <v>2385</v>
      </c>
      <c r="D16" s="11" t="s">
        <v>3392</v>
      </c>
      <c r="E16" s="11" t="s">
        <v>3450</v>
      </c>
      <c r="F16" s="97" t="s">
        <v>3393</v>
      </c>
    </row>
    <row r="17">
      <c r="A17" s="8">
        <v>1669.0</v>
      </c>
      <c r="B17" s="8" t="s">
        <v>2875</v>
      </c>
      <c r="C17" s="8" t="s">
        <v>2385</v>
      </c>
      <c r="D17" s="11" t="s">
        <v>3394</v>
      </c>
      <c r="E17" s="11" t="s">
        <v>3451</v>
      </c>
      <c r="F17" s="97" t="s">
        <v>3395</v>
      </c>
    </row>
    <row r="18">
      <c r="A18" s="8">
        <v>1672.0</v>
      </c>
      <c r="B18" s="8" t="s">
        <v>2898</v>
      </c>
      <c r="C18" s="8" t="s">
        <v>2385</v>
      </c>
      <c r="D18" s="11" t="s">
        <v>3399</v>
      </c>
      <c r="E18" s="11" t="s">
        <v>3450</v>
      </c>
      <c r="F18" s="97" t="s">
        <v>3400</v>
      </c>
    </row>
    <row r="19">
      <c r="A19" s="8">
        <v>1655.0</v>
      </c>
      <c r="B19" s="8" t="s">
        <v>2952</v>
      </c>
      <c r="C19" s="8" t="s">
        <v>2385</v>
      </c>
      <c r="D19" s="20" t="s">
        <v>3366</v>
      </c>
      <c r="E19" s="11" t="s">
        <v>3444</v>
      </c>
      <c r="F19" s="97" t="s">
        <v>3367</v>
      </c>
    </row>
    <row r="20">
      <c r="A20" s="8">
        <v>1656.0</v>
      </c>
      <c r="B20" s="8" t="s">
        <v>2958</v>
      </c>
      <c r="C20" s="8" t="s">
        <v>2385</v>
      </c>
      <c r="D20" s="20" t="s">
        <v>3368</v>
      </c>
      <c r="E20" s="11" t="s">
        <v>3452</v>
      </c>
      <c r="F20" s="97" t="s">
        <v>3369</v>
      </c>
    </row>
    <row r="21">
      <c r="A21" s="139"/>
      <c r="B21" s="139"/>
      <c r="C21" s="139"/>
      <c r="D21" s="140"/>
      <c r="E21" s="141"/>
      <c r="F21" s="142"/>
      <c r="G21" s="143"/>
      <c r="H21" s="143"/>
      <c r="I21" s="143"/>
      <c r="J21" s="143"/>
      <c r="K21" s="143"/>
      <c r="L21" s="143"/>
      <c r="M21" s="143"/>
    </row>
    <row r="22">
      <c r="A22" s="8"/>
      <c r="B22" s="8"/>
      <c r="C22" s="8"/>
      <c r="D22" s="20"/>
      <c r="E22" s="11"/>
      <c r="F22" s="1"/>
    </row>
    <row r="23">
      <c r="A23" s="144"/>
      <c r="B23" s="145"/>
    </row>
    <row r="24">
      <c r="A24" s="146"/>
      <c r="B24" s="147"/>
      <c r="C24" s="147"/>
      <c r="D24" s="148"/>
      <c r="E24" s="11"/>
      <c r="F24" s="149"/>
      <c r="G24" s="150"/>
      <c r="H24" s="150"/>
      <c r="I24" s="150"/>
      <c r="J24" s="150"/>
      <c r="K24" s="150"/>
    </row>
    <row r="25">
      <c r="A25" s="13"/>
      <c r="B25" s="13"/>
      <c r="C25" s="13"/>
      <c r="D25" s="19"/>
      <c r="E25" s="18"/>
      <c r="F25" s="19"/>
      <c r="G25" s="19"/>
      <c r="H25" s="24"/>
    </row>
    <row r="27">
      <c r="L27" s="150"/>
      <c r="M27" s="150"/>
      <c r="N27" s="150"/>
      <c r="O27" s="150"/>
      <c r="P27" s="150"/>
      <c r="Q27" s="150"/>
      <c r="R27" s="150"/>
      <c r="S27" s="150"/>
      <c r="T27" s="150"/>
      <c r="U27" s="150"/>
      <c r="V27" s="150"/>
      <c r="W27" s="150"/>
    </row>
  </sheetData>
  <hyperlinks>
    <hyperlink r:id="rId2" ref="F2"/>
    <hyperlink r:id="rId3" ref="F3"/>
    <hyperlink r:id="rId4" ref="F4"/>
    <hyperlink r:id="rId5" ref="F5"/>
    <hyperlink r:id="rId6" ref="F6"/>
    <hyperlink r:id="rId7" ref="F7"/>
    <hyperlink r:id="rId8" ref="F8"/>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s>
  <drawing r:id="rId20"/>
  <legacy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25"/>
    <col customWidth="1" min="2" max="2" width="16.63"/>
    <col customWidth="1" min="3" max="3" width="15.0"/>
    <col customWidth="1" min="4" max="4" width="15.5"/>
    <col customWidth="1" min="5" max="5" width="7.38"/>
    <col customWidth="1" min="6" max="6" width="29.25"/>
  </cols>
  <sheetData>
    <row r="1">
      <c r="A1" s="151" t="s">
        <v>3453</v>
      </c>
      <c r="B1" s="151" t="s">
        <v>3454</v>
      </c>
      <c r="C1" s="151" t="s">
        <v>3455</v>
      </c>
      <c r="D1" s="151" t="s">
        <v>3456</v>
      </c>
      <c r="E1" s="152"/>
      <c r="F1" s="153"/>
      <c r="G1" s="152"/>
      <c r="H1" s="152"/>
      <c r="I1" s="152"/>
      <c r="J1" s="152"/>
      <c r="K1" s="152"/>
      <c r="L1" s="152"/>
      <c r="M1" s="152"/>
      <c r="N1" s="152"/>
      <c r="O1" s="152"/>
      <c r="P1" s="152"/>
      <c r="Q1" s="152"/>
      <c r="R1" s="152"/>
      <c r="S1" s="152"/>
      <c r="T1" s="152"/>
      <c r="U1" s="152"/>
      <c r="V1" s="152"/>
      <c r="W1" s="152"/>
      <c r="X1" s="152"/>
      <c r="Y1" s="152"/>
      <c r="Z1" s="152"/>
    </row>
    <row r="2">
      <c r="A2" s="154" t="s">
        <v>3457</v>
      </c>
      <c r="B2" s="155" t="s">
        <v>3458</v>
      </c>
      <c r="C2" s="155" t="s">
        <v>3459</v>
      </c>
      <c r="D2" s="155">
        <v>0.0</v>
      </c>
      <c r="E2" s="156"/>
      <c r="F2" s="153"/>
      <c r="G2" s="156"/>
      <c r="H2" s="156"/>
      <c r="I2" s="156"/>
      <c r="J2" s="156"/>
      <c r="K2" s="156"/>
      <c r="L2" s="156"/>
      <c r="M2" s="156"/>
      <c r="N2" s="156"/>
      <c r="O2" s="156"/>
      <c r="P2" s="156"/>
      <c r="Q2" s="156"/>
      <c r="R2" s="156"/>
      <c r="S2" s="156"/>
      <c r="T2" s="156"/>
      <c r="U2" s="156"/>
      <c r="V2" s="156"/>
      <c r="W2" s="156"/>
      <c r="X2" s="156"/>
      <c r="Y2" s="156"/>
      <c r="Z2" s="156"/>
    </row>
    <row r="3">
      <c r="A3" s="154" t="s">
        <v>3460</v>
      </c>
      <c r="B3" s="155" t="s">
        <v>3458</v>
      </c>
      <c r="C3" s="155" t="s">
        <v>3461</v>
      </c>
      <c r="D3" s="155">
        <v>0.0</v>
      </c>
      <c r="E3" s="156"/>
      <c r="F3" s="156"/>
      <c r="G3" s="156"/>
      <c r="H3" s="156"/>
      <c r="I3" s="156"/>
      <c r="J3" s="156"/>
      <c r="K3" s="156"/>
      <c r="L3" s="156"/>
      <c r="M3" s="156"/>
      <c r="N3" s="156"/>
      <c r="O3" s="156"/>
      <c r="P3" s="156"/>
      <c r="Q3" s="156"/>
      <c r="R3" s="156"/>
      <c r="S3" s="156"/>
      <c r="T3" s="156"/>
      <c r="U3" s="156"/>
      <c r="V3" s="156"/>
      <c r="W3" s="156"/>
      <c r="X3" s="156"/>
      <c r="Y3" s="156"/>
      <c r="Z3" s="156"/>
    </row>
    <row r="4">
      <c r="A4" s="154" t="s">
        <v>3462</v>
      </c>
      <c r="B4" s="155" t="s">
        <v>3458</v>
      </c>
      <c r="C4" s="155" t="s">
        <v>3463</v>
      </c>
      <c r="D4" s="155">
        <v>0.0</v>
      </c>
      <c r="E4" s="155"/>
      <c r="F4" s="156"/>
      <c r="G4" s="156"/>
      <c r="H4" s="156"/>
      <c r="I4" s="156"/>
      <c r="J4" s="156"/>
      <c r="K4" s="156"/>
      <c r="L4" s="156"/>
      <c r="M4" s="156"/>
      <c r="N4" s="156"/>
      <c r="O4" s="156"/>
      <c r="P4" s="156"/>
      <c r="Q4" s="156"/>
      <c r="R4" s="156"/>
      <c r="S4" s="156"/>
      <c r="T4" s="156"/>
      <c r="U4" s="156"/>
      <c r="V4" s="156"/>
      <c r="W4" s="156"/>
      <c r="X4" s="156"/>
      <c r="Y4" s="156"/>
      <c r="Z4" s="156"/>
    </row>
    <row r="5">
      <c r="A5" s="154" t="s">
        <v>3464</v>
      </c>
      <c r="B5" s="155" t="s">
        <v>3458</v>
      </c>
      <c r="C5" s="155" t="s">
        <v>3465</v>
      </c>
      <c r="D5" s="155">
        <v>0.0</v>
      </c>
      <c r="E5" s="156"/>
      <c r="F5" s="156"/>
      <c r="G5" s="156"/>
      <c r="H5" s="156"/>
      <c r="I5" s="156"/>
      <c r="J5" s="156"/>
      <c r="K5" s="156"/>
      <c r="L5" s="156"/>
      <c r="M5" s="156"/>
      <c r="N5" s="156"/>
      <c r="O5" s="156"/>
      <c r="P5" s="156"/>
      <c r="Q5" s="156"/>
      <c r="R5" s="156"/>
      <c r="S5" s="156"/>
      <c r="T5" s="156"/>
      <c r="U5" s="156"/>
      <c r="V5" s="156"/>
      <c r="W5" s="156"/>
      <c r="X5" s="156"/>
      <c r="Y5" s="156"/>
      <c r="Z5" s="156"/>
    </row>
    <row r="6">
      <c r="A6" s="154" t="s">
        <v>3466</v>
      </c>
      <c r="B6" s="155" t="s">
        <v>3458</v>
      </c>
      <c r="C6" s="155" t="s">
        <v>3467</v>
      </c>
      <c r="D6" s="155">
        <v>0.0</v>
      </c>
      <c r="E6" s="156"/>
      <c r="F6" s="156"/>
      <c r="G6" s="156"/>
      <c r="H6" s="156"/>
      <c r="I6" s="156"/>
      <c r="J6" s="156"/>
      <c r="K6" s="156"/>
      <c r="L6" s="156"/>
      <c r="M6" s="156"/>
      <c r="N6" s="156"/>
      <c r="O6" s="156"/>
      <c r="P6" s="156"/>
      <c r="Q6" s="156"/>
      <c r="R6" s="156"/>
      <c r="S6" s="156"/>
      <c r="T6" s="156"/>
      <c r="U6" s="156"/>
      <c r="V6" s="156"/>
      <c r="W6" s="156"/>
      <c r="X6" s="156"/>
      <c r="Y6" s="156"/>
      <c r="Z6" s="156"/>
    </row>
    <row r="7">
      <c r="A7" s="154" t="s">
        <v>3468</v>
      </c>
      <c r="B7" s="155" t="s">
        <v>3458</v>
      </c>
      <c r="C7" s="155" t="s">
        <v>3469</v>
      </c>
      <c r="D7" s="155">
        <v>0.0</v>
      </c>
      <c r="E7" s="156"/>
      <c r="F7" s="156"/>
      <c r="G7" s="156"/>
      <c r="H7" s="156"/>
      <c r="I7" s="156"/>
      <c r="J7" s="156"/>
      <c r="K7" s="156"/>
      <c r="L7" s="156"/>
      <c r="M7" s="156"/>
      <c r="N7" s="156"/>
      <c r="O7" s="156"/>
      <c r="P7" s="156"/>
      <c r="Q7" s="156"/>
      <c r="R7" s="156"/>
      <c r="S7" s="156"/>
      <c r="T7" s="156"/>
      <c r="U7" s="156"/>
      <c r="V7" s="156"/>
      <c r="W7" s="156"/>
      <c r="X7" s="156"/>
      <c r="Y7" s="156"/>
      <c r="Z7" s="156"/>
    </row>
    <row r="8">
      <c r="A8" s="154" t="s">
        <v>3470</v>
      </c>
      <c r="B8" s="155" t="s">
        <v>3458</v>
      </c>
      <c r="C8" s="155" t="s">
        <v>3471</v>
      </c>
      <c r="D8" s="155">
        <v>0.0</v>
      </c>
      <c r="E8" s="156"/>
      <c r="F8" s="156"/>
      <c r="G8" s="156"/>
      <c r="H8" s="156"/>
      <c r="I8" s="156"/>
      <c r="J8" s="156"/>
      <c r="K8" s="156"/>
      <c r="L8" s="156"/>
      <c r="M8" s="156"/>
      <c r="N8" s="156"/>
      <c r="O8" s="156"/>
      <c r="P8" s="156"/>
      <c r="Q8" s="156"/>
      <c r="R8" s="156"/>
      <c r="S8" s="156"/>
      <c r="T8" s="156"/>
      <c r="U8" s="156"/>
      <c r="V8" s="156"/>
      <c r="W8" s="156"/>
      <c r="X8" s="156"/>
      <c r="Y8" s="156"/>
      <c r="Z8" s="156"/>
    </row>
    <row r="9">
      <c r="A9" s="154" t="s">
        <v>3472</v>
      </c>
      <c r="B9" s="155" t="s">
        <v>3458</v>
      </c>
      <c r="C9" s="155" t="s">
        <v>3473</v>
      </c>
      <c r="D9" s="155">
        <v>0.0</v>
      </c>
      <c r="E9" s="156"/>
      <c r="F9" s="156"/>
      <c r="G9" s="156"/>
      <c r="H9" s="156"/>
      <c r="I9" s="156"/>
      <c r="J9" s="156"/>
      <c r="K9" s="156"/>
      <c r="L9" s="156"/>
      <c r="M9" s="156"/>
      <c r="N9" s="156"/>
      <c r="O9" s="156"/>
      <c r="P9" s="156"/>
      <c r="Q9" s="156"/>
      <c r="R9" s="156"/>
      <c r="S9" s="156"/>
      <c r="T9" s="156"/>
      <c r="U9" s="156"/>
      <c r="V9" s="156"/>
      <c r="W9" s="156"/>
      <c r="X9" s="156"/>
      <c r="Y9" s="156"/>
      <c r="Z9" s="156"/>
    </row>
    <row r="10">
      <c r="A10" s="154" t="s">
        <v>3474</v>
      </c>
      <c r="B10" s="155" t="s">
        <v>3458</v>
      </c>
      <c r="C10" s="155" t="s">
        <v>3475</v>
      </c>
      <c r="D10" s="155">
        <v>0.0</v>
      </c>
      <c r="E10" s="156"/>
      <c r="F10" s="156"/>
      <c r="G10" s="156"/>
      <c r="H10" s="156"/>
      <c r="I10" s="156"/>
      <c r="J10" s="156"/>
      <c r="K10" s="156"/>
      <c r="L10" s="156"/>
      <c r="M10" s="156"/>
      <c r="N10" s="156"/>
      <c r="O10" s="156"/>
      <c r="P10" s="156"/>
      <c r="Q10" s="156"/>
      <c r="R10" s="156"/>
      <c r="S10" s="156"/>
      <c r="T10" s="156"/>
      <c r="U10" s="156"/>
      <c r="V10" s="156"/>
      <c r="W10" s="156"/>
      <c r="X10" s="156"/>
      <c r="Y10" s="156"/>
      <c r="Z10" s="156"/>
    </row>
    <row r="11">
      <c r="A11" s="154" t="s">
        <v>3028</v>
      </c>
      <c r="B11" s="155" t="s">
        <v>3458</v>
      </c>
      <c r="C11" s="155" t="s">
        <v>3476</v>
      </c>
      <c r="D11" s="155">
        <v>0.0</v>
      </c>
      <c r="E11" s="156"/>
      <c r="F11" s="156"/>
      <c r="G11" s="156"/>
      <c r="H11" s="156"/>
      <c r="I11" s="156"/>
      <c r="J11" s="156"/>
      <c r="K11" s="156"/>
      <c r="L11" s="156"/>
      <c r="M11" s="156"/>
      <c r="N11" s="156"/>
      <c r="O11" s="156"/>
      <c r="P11" s="156"/>
      <c r="Q11" s="156"/>
      <c r="R11" s="156"/>
      <c r="S11" s="156"/>
      <c r="T11" s="156"/>
      <c r="U11" s="156"/>
      <c r="V11" s="156"/>
      <c r="W11" s="156"/>
      <c r="X11" s="156"/>
      <c r="Y11" s="156"/>
      <c r="Z11" s="156"/>
    </row>
    <row r="12">
      <c r="A12" s="154" t="s">
        <v>3477</v>
      </c>
      <c r="B12" s="155" t="s">
        <v>3458</v>
      </c>
      <c r="C12" s="155" t="s">
        <v>3478</v>
      </c>
      <c r="D12" s="155">
        <v>0.0</v>
      </c>
      <c r="E12" s="156"/>
      <c r="F12" s="156"/>
      <c r="G12" s="156"/>
      <c r="H12" s="156"/>
      <c r="I12" s="156"/>
      <c r="J12" s="156"/>
      <c r="K12" s="156"/>
      <c r="L12" s="156"/>
      <c r="M12" s="156"/>
      <c r="N12" s="156"/>
      <c r="O12" s="156"/>
      <c r="P12" s="156"/>
      <c r="Q12" s="156"/>
      <c r="R12" s="156"/>
      <c r="S12" s="156"/>
      <c r="T12" s="156"/>
      <c r="U12" s="156"/>
      <c r="V12" s="156"/>
      <c r="W12" s="156"/>
      <c r="X12" s="156"/>
      <c r="Y12" s="156"/>
      <c r="Z12" s="156"/>
    </row>
    <row r="13">
      <c r="A13" s="154" t="s">
        <v>3479</v>
      </c>
      <c r="B13" s="155" t="s">
        <v>3458</v>
      </c>
      <c r="C13" s="155" t="s">
        <v>3480</v>
      </c>
      <c r="D13" s="155">
        <v>0.0</v>
      </c>
      <c r="E13" s="156"/>
      <c r="F13" s="156"/>
      <c r="G13" s="156"/>
      <c r="H13" s="156"/>
      <c r="I13" s="156"/>
      <c r="J13" s="156"/>
      <c r="K13" s="156"/>
      <c r="L13" s="156"/>
      <c r="M13" s="156"/>
      <c r="N13" s="156"/>
      <c r="O13" s="156"/>
      <c r="P13" s="156"/>
      <c r="Q13" s="156"/>
      <c r="R13" s="156"/>
      <c r="S13" s="156"/>
      <c r="T13" s="156"/>
      <c r="U13" s="156"/>
      <c r="V13" s="156"/>
      <c r="W13" s="156"/>
      <c r="X13" s="156"/>
      <c r="Y13" s="156"/>
      <c r="Z13" s="156"/>
    </row>
    <row r="14">
      <c r="A14" s="154" t="s">
        <v>3481</v>
      </c>
      <c r="B14" s="155" t="s">
        <v>3458</v>
      </c>
      <c r="C14" s="155" t="s">
        <v>3482</v>
      </c>
      <c r="D14" s="155">
        <v>0.0</v>
      </c>
      <c r="E14" s="156"/>
      <c r="F14" s="156"/>
      <c r="G14" s="156"/>
      <c r="H14" s="156"/>
      <c r="I14" s="156"/>
      <c r="J14" s="156"/>
      <c r="K14" s="156"/>
      <c r="L14" s="156"/>
      <c r="M14" s="156"/>
      <c r="N14" s="156"/>
      <c r="O14" s="156"/>
      <c r="P14" s="156"/>
      <c r="Q14" s="156"/>
      <c r="R14" s="156"/>
      <c r="S14" s="156"/>
      <c r="T14" s="156"/>
      <c r="U14" s="156"/>
      <c r="V14" s="156"/>
      <c r="W14" s="156"/>
      <c r="X14" s="156"/>
      <c r="Y14" s="156"/>
      <c r="Z14" s="156"/>
    </row>
    <row r="15">
      <c r="A15" s="154" t="s">
        <v>3483</v>
      </c>
      <c r="B15" s="155" t="s">
        <v>3458</v>
      </c>
      <c r="C15" s="155" t="s">
        <v>3484</v>
      </c>
      <c r="D15" s="155">
        <v>1.0</v>
      </c>
      <c r="E15" s="156"/>
      <c r="F15" s="156"/>
      <c r="G15" s="156"/>
      <c r="H15" s="156"/>
      <c r="I15" s="156"/>
      <c r="J15" s="156"/>
      <c r="K15" s="156"/>
      <c r="L15" s="156"/>
      <c r="M15" s="156"/>
      <c r="N15" s="156"/>
      <c r="O15" s="156"/>
      <c r="P15" s="156"/>
      <c r="Q15" s="156"/>
      <c r="R15" s="156"/>
      <c r="S15" s="156"/>
      <c r="T15" s="156"/>
      <c r="U15" s="156"/>
      <c r="V15" s="156"/>
      <c r="W15" s="156"/>
      <c r="X15" s="156"/>
      <c r="Y15" s="156"/>
      <c r="Z15" s="156"/>
    </row>
    <row r="16">
      <c r="A16" s="154" t="s">
        <v>3485</v>
      </c>
      <c r="B16" s="155" t="s">
        <v>3458</v>
      </c>
      <c r="C16" s="155" t="s">
        <v>3486</v>
      </c>
      <c r="D16" s="155">
        <v>1.0</v>
      </c>
      <c r="E16" s="156"/>
      <c r="F16" s="156"/>
      <c r="G16" s="156"/>
      <c r="H16" s="156"/>
      <c r="I16" s="156"/>
      <c r="J16" s="156"/>
      <c r="K16" s="156"/>
      <c r="L16" s="156"/>
      <c r="M16" s="156"/>
      <c r="N16" s="156"/>
      <c r="O16" s="156"/>
      <c r="P16" s="156"/>
      <c r="Q16" s="156"/>
      <c r="R16" s="156"/>
      <c r="S16" s="156"/>
      <c r="T16" s="156"/>
      <c r="U16" s="156"/>
      <c r="V16" s="156"/>
      <c r="W16" s="156"/>
      <c r="X16" s="156"/>
      <c r="Y16" s="156"/>
      <c r="Z16" s="156"/>
    </row>
    <row r="17">
      <c r="A17" s="157" t="s">
        <v>481</v>
      </c>
      <c r="B17" s="155" t="s">
        <v>3487</v>
      </c>
      <c r="C17" s="155" t="s">
        <v>3488</v>
      </c>
      <c r="D17" s="155">
        <v>0.0</v>
      </c>
      <c r="E17" s="156"/>
      <c r="F17" s="156"/>
      <c r="G17" s="156"/>
      <c r="H17" s="156"/>
      <c r="I17" s="156"/>
      <c r="J17" s="156"/>
      <c r="K17" s="156"/>
      <c r="L17" s="156"/>
      <c r="M17" s="156"/>
      <c r="N17" s="156"/>
      <c r="O17" s="156"/>
      <c r="P17" s="156"/>
      <c r="Q17" s="156"/>
      <c r="R17" s="156"/>
      <c r="S17" s="156"/>
      <c r="T17" s="156"/>
      <c r="U17" s="156"/>
      <c r="V17" s="156"/>
      <c r="W17" s="156"/>
      <c r="X17" s="156"/>
      <c r="Y17" s="156"/>
      <c r="Z17" s="156"/>
    </row>
    <row r="18">
      <c r="A18" s="153" t="s">
        <v>3489</v>
      </c>
      <c r="B18" s="155" t="s">
        <v>3487</v>
      </c>
      <c r="C18" s="155" t="s">
        <v>3490</v>
      </c>
      <c r="D18" s="155">
        <v>0.0</v>
      </c>
      <c r="E18" s="156"/>
      <c r="F18" s="156"/>
      <c r="G18" s="156"/>
      <c r="H18" s="156"/>
      <c r="I18" s="156"/>
      <c r="J18" s="156"/>
      <c r="K18" s="156"/>
      <c r="L18" s="156"/>
      <c r="M18" s="156"/>
      <c r="N18" s="156"/>
      <c r="O18" s="156"/>
      <c r="P18" s="156"/>
      <c r="Q18" s="156"/>
      <c r="R18" s="156"/>
      <c r="S18" s="156"/>
      <c r="T18" s="156"/>
      <c r="U18" s="156"/>
      <c r="V18" s="156"/>
      <c r="W18" s="156"/>
      <c r="X18" s="156"/>
      <c r="Y18" s="156"/>
      <c r="Z18" s="156"/>
    </row>
    <row r="19">
      <c r="A19" s="157" t="s">
        <v>3491</v>
      </c>
      <c r="B19" s="155" t="s">
        <v>3487</v>
      </c>
      <c r="C19" s="155" t="s">
        <v>3492</v>
      </c>
      <c r="D19" s="155">
        <v>0.0</v>
      </c>
      <c r="E19" s="156"/>
      <c r="F19" s="156"/>
      <c r="G19" s="156"/>
      <c r="H19" s="156"/>
      <c r="I19" s="156"/>
      <c r="J19" s="156"/>
      <c r="K19" s="156"/>
      <c r="L19" s="156"/>
      <c r="M19" s="156"/>
      <c r="N19" s="156"/>
      <c r="O19" s="156"/>
      <c r="P19" s="156"/>
      <c r="Q19" s="156"/>
      <c r="R19" s="156"/>
      <c r="S19" s="156"/>
      <c r="T19" s="156"/>
      <c r="U19" s="156"/>
      <c r="V19" s="156"/>
      <c r="W19" s="156"/>
      <c r="X19" s="156"/>
      <c r="Y19" s="156"/>
      <c r="Z19" s="156"/>
    </row>
    <row r="20">
      <c r="A20" s="157" t="s">
        <v>3493</v>
      </c>
      <c r="B20" s="155" t="s">
        <v>3487</v>
      </c>
      <c r="C20" s="155" t="s">
        <v>3494</v>
      </c>
      <c r="D20" s="155">
        <v>0.0</v>
      </c>
      <c r="E20" s="156"/>
      <c r="F20" s="156"/>
      <c r="G20" s="156"/>
      <c r="H20" s="156"/>
      <c r="I20" s="156"/>
      <c r="J20" s="156"/>
      <c r="K20" s="156"/>
      <c r="L20" s="156"/>
      <c r="M20" s="156"/>
      <c r="N20" s="156"/>
      <c r="O20" s="156"/>
      <c r="P20" s="156"/>
      <c r="Q20" s="156"/>
      <c r="R20" s="156"/>
      <c r="S20" s="156"/>
      <c r="T20" s="156"/>
      <c r="U20" s="156"/>
      <c r="V20" s="156"/>
      <c r="W20" s="156"/>
      <c r="X20" s="156"/>
      <c r="Y20" s="156"/>
      <c r="Z20" s="156"/>
    </row>
    <row r="21">
      <c r="A21" s="157" t="s">
        <v>3495</v>
      </c>
      <c r="B21" s="155" t="s">
        <v>3487</v>
      </c>
      <c r="C21" s="155" t="s">
        <v>3496</v>
      </c>
      <c r="D21" s="155">
        <v>0.0</v>
      </c>
      <c r="E21" s="156"/>
      <c r="F21" s="156"/>
      <c r="G21" s="156"/>
      <c r="H21" s="156"/>
      <c r="I21" s="156"/>
      <c r="J21" s="156"/>
      <c r="K21" s="156"/>
      <c r="L21" s="156"/>
      <c r="M21" s="156"/>
      <c r="N21" s="156"/>
      <c r="O21" s="156"/>
      <c r="P21" s="156"/>
      <c r="Q21" s="156"/>
      <c r="R21" s="156"/>
      <c r="S21" s="156"/>
      <c r="T21" s="156"/>
      <c r="U21" s="156"/>
      <c r="V21" s="156"/>
      <c r="W21" s="156"/>
      <c r="X21" s="156"/>
      <c r="Y21" s="156"/>
      <c r="Z21" s="156"/>
    </row>
    <row r="22">
      <c r="A22" s="153" t="s">
        <v>3497</v>
      </c>
      <c r="B22" s="155" t="s">
        <v>3487</v>
      </c>
      <c r="C22" s="155" t="s">
        <v>3498</v>
      </c>
      <c r="D22" s="155">
        <v>0.0</v>
      </c>
      <c r="E22" s="156"/>
      <c r="F22" s="156"/>
      <c r="G22" s="156"/>
      <c r="H22" s="156"/>
      <c r="I22" s="156"/>
      <c r="J22" s="156"/>
      <c r="K22" s="156"/>
      <c r="L22" s="156"/>
      <c r="M22" s="156"/>
      <c r="N22" s="156"/>
      <c r="O22" s="156"/>
      <c r="P22" s="156"/>
      <c r="Q22" s="156"/>
      <c r="R22" s="156"/>
      <c r="S22" s="156"/>
      <c r="T22" s="156"/>
      <c r="U22" s="156"/>
      <c r="V22" s="156"/>
      <c r="W22" s="156"/>
      <c r="X22" s="156"/>
      <c r="Y22" s="156"/>
      <c r="Z22" s="156"/>
    </row>
    <row r="23">
      <c r="A23" s="153" t="s">
        <v>3499</v>
      </c>
      <c r="B23" s="155" t="s">
        <v>3487</v>
      </c>
      <c r="C23" s="155" t="s">
        <v>3500</v>
      </c>
      <c r="D23" s="155">
        <v>0.0</v>
      </c>
      <c r="E23" s="156"/>
      <c r="F23" s="156"/>
      <c r="G23" s="156"/>
      <c r="H23" s="156"/>
      <c r="I23" s="156"/>
      <c r="J23" s="156"/>
      <c r="K23" s="156"/>
      <c r="L23" s="156"/>
      <c r="M23" s="156"/>
      <c r="N23" s="156"/>
      <c r="O23" s="156"/>
      <c r="P23" s="156"/>
      <c r="Q23" s="156"/>
      <c r="R23" s="156"/>
      <c r="S23" s="156"/>
      <c r="T23" s="156"/>
      <c r="U23" s="156"/>
      <c r="V23" s="156"/>
      <c r="W23" s="156"/>
      <c r="X23" s="156"/>
      <c r="Y23" s="156"/>
      <c r="Z23" s="156"/>
    </row>
    <row r="24">
      <c r="A24" s="153" t="s">
        <v>3501</v>
      </c>
      <c r="B24" s="155" t="s">
        <v>3487</v>
      </c>
      <c r="C24" s="155" t="s">
        <v>3502</v>
      </c>
      <c r="D24" s="155">
        <v>0.0</v>
      </c>
      <c r="E24" s="156"/>
      <c r="F24" s="156"/>
      <c r="G24" s="156"/>
      <c r="H24" s="156"/>
      <c r="I24" s="156"/>
      <c r="J24" s="156"/>
      <c r="K24" s="156"/>
      <c r="L24" s="156"/>
      <c r="M24" s="156"/>
      <c r="N24" s="156"/>
      <c r="O24" s="156"/>
      <c r="P24" s="156"/>
      <c r="Q24" s="156"/>
      <c r="R24" s="156"/>
      <c r="S24" s="156"/>
      <c r="T24" s="156"/>
      <c r="U24" s="156"/>
      <c r="V24" s="156"/>
      <c r="W24" s="156"/>
      <c r="X24" s="156"/>
      <c r="Y24" s="156"/>
      <c r="Z24" s="156"/>
    </row>
    <row r="25">
      <c r="A25" s="157" t="s">
        <v>3503</v>
      </c>
      <c r="B25" s="155" t="s">
        <v>3487</v>
      </c>
      <c r="C25" s="155" t="s">
        <v>3504</v>
      </c>
      <c r="D25" s="155">
        <v>0.0</v>
      </c>
      <c r="E25" s="156"/>
      <c r="F25" s="156"/>
      <c r="G25" s="156"/>
      <c r="H25" s="156"/>
      <c r="I25" s="156"/>
      <c r="J25" s="156"/>
      <c r="K25" s="156"/>
      <c r="L25" s="156"/>
      <c r="M25" s="156"/>
      <c r="N25" s="156"/>
      <c r="O25" s="156"/>
      <c r="P25" s="156"/>
      <c r="Q25" s="156"/>
      <c r="R25" s="156"/>
      <c r="S25" s="156"/>
      <c r="T25" s="156"/>
      <c r="U25" s="156"/>
      <c r="V25" s="156"/>
      <c r="W25" s="156"/>
      <c r="X25" s="156"/>
      <c r="Y25" s="156"/>
      <c r="Z25" s="156"/>
    </row>
    <row r="26">
      <c r="A26" s="157" t="s">
        <v>3505</v>
      </c>
      <c r="B26" s="155" t="s">
        <v>3487</v>
      </c>
      <c r="C26" s="155" t="s">
        <v>3506</v>
      </c>
      <c r="D26" s="155">
        <v>0.0</v>
      </c>
      <c r="E26" s="156"/>
      <c r="F26" s="156"/>
      <c r="G26" s="156"/>
      <c r="H26" s="156"/>
      <c r="I26" s="156"/>
      <c r="J26" s="156"/>
      <c r="K26" s="156"/>
      <c r="L26" s="156"/>
      <c r="M26" s="156"/>
      <c r="N26" s="156"/>
      <c r="O26" s="156"/>
      <c r="P26" s="156"/>
      <c r="Q26" s="156"/>
      <c r="R26" s="156"/>
      <c r="S26" s="156"/>
      <c r="T26" s="156"/>
      <c r="U26" s="156"/>
      <c r="V26" s="156"/>
      <c r="W26" s="156"/>
      <c r="X26" s="156"/>
      <c r="Y26" s="156"/>
      <c r="Z26" s="156"/>
    </row>
    <row r="27">
      <c r="A27" s="157" t="s">
        <v>3507</v>
      </c>
      <c r="B27" s="155" t="s">
        <v>3487</v>
      </c>
      <c r="C27" s="155" t="s">
        <v>3508</v>
      </c>
      <c r="D27" s="155">
        <v>0.0</v>
      </c>
      <c r="E27" s="156"/>
      <c r="F27" s="156"/>
      <c r="G27" s="156"/>
      <c r="H27" s="156"/>
      <c r="I27" s="156"/>
      <c r="J27" s="156"/>
      <c r="K27" s="156"/>
      <c r="L27" s="156"/>
      <c r="M27" s="156"/>
      <c r="N27" s="156"/>
      <c r="O27" s="156"/>
      <c r="P27" s="156"/>
      <c r="Q27" s="156"/>
      <c r="R27" s="156"/>
      <c r="S27" s="156"/>
      <c r="T27" s="156"/>
      <c r="U27" s="156"/>
      <c r="V27" s="156"/>
      <c r="W27" s="156"/>
      <c r="X27" s="156"/>
      <c r="Y27" s="156"/>
      <c r="Z27" s="156"/>
    </row>
    <row r="28">
      <c r="A28" s="157" t="s">
        <v>3509</v>
      </c>
      <c r="B28" s="155" t="s">
        <v>3487</v>
      </c>
      <c r="C28" s="155" t="s">
        <v>3510</v>
      </c>
      <c r="D28" s="155">
        <v>0.0</v>
      </c>
      <c r="E28" s="156"/>
      <c r="F28" s="156"/>
      <c r="G28" s="156"/>
      <c r="H28" s="156"/>
      <c r="I28" s="156"/>
      <c r="J28" s="156"/>
      <c r="K28" s="156"/>
      <c r="L28" s="156"/>
      <c r="M28" s="156"/>
      <c r="N28" s="156"/>
      <c r="O28" s="156"/>
      <c r="P28" s="156"/>
      <c r="Q28" s="156"/>
      <c r="R28" s="156"/>
      <c r="S28" s="156"/>
      <c r="T28" s="156"/>
      <c r="U28" s="156"/>
      <c r="V28" s="156"/>
      <c r="W28" s="156"/>
      <c r="X28" s="156"/>
      <c r="Y28" s="156"/>
      <c r="Z28" s="156"/>
    </row>
    <row r="29">
      <c r="A29" s="157" t="s">
        <v>3511</v>
      </c>
      <c r="B29" s="155" t="s">
        <v>3487</v>
      </c>
      <c r="C29" s="155" t="s">
        <v>3512</v>
      </c>
      <c r="D29" s="155">
        <v>0.0</v>
      </c>
      <c r="E29" s="156"/>
      <c r="F29" s="156"/>
      <c r="G29" s="156"/>
      <c r="H29" s="156"/>
      <c r="I29" s="156"/>
      <c r="J29" s="156"/>
      <c r="K29" s="156"/>
      <c r="L29" s="156"/>
      <c r="M29" s="156"/>
      <c r="N29" s="156"/>
      <c r="O29" s="156"/>
      <c r="P29" s="156"/>
      <c r="Q29" s="156"/>
      <c r="R29" s="156"/>
      <c r="S29" s="156"/>
      <c r="T29" s="156"/>
      <c r="U29" s="156"/>
      <c r="V29" s="156"/>
      <c r="W29" s="156"/>
      <c r="X29" s="156"/>
      <c r="Y29" s="156"/>
      <c r="Z29" s="156"/>
    </row>
    <row r="30">
      <c r="A30" s="157" t="s">
        <v>3513</v>
      </c>
      <c r="B30" s="155" t="s">
        <v>3487</v>
      </c>
      <c r="C30" s="155" t="s">
        <v>3514</v>
      </c>
      <c r="D30" s="155">
        <v>0.0</v>
      </c>
      <c r="E30" s="156"/>
      <c r="F30" s="156"/>
      <c r="G30" s="156"/>
      <c r="H30" s="156"/>
      <c r="I30" s="156"/>
      <c r="J30" s="156"/>
      <c r="K30" s="156"/>
      <c r="L30" s="156"/>
      <c r="M30" s="156"/>
      <c r="N30" s="156"/>
      <c r="O30" s="156"/>
      <c r="P30" s="156"/>
      <c r="Q30" s="156"/>
      <c r="R30" s="156"/>
      <c r="S30" s="156"/>
      <c r="T30" s="156"/>
      <c r="U30" s="156"/>
      <c r="V30" s="156"/>
      <c r="W30" s="156"/>
      <c r="X30" s="156"/>
      <c r="Y30" s="156"/>
      <c r="Z30" s="156"/>
    </row>
    <row r="31">
      <c r="A31" s="157" t="s">
        <v>3515</v>
      </c>
      <c r="B31" s="155" t="s">
        <v>3487</v>
      </c>
      <c r="C31" s="155" t="s">
        <v>3516</v>
      </c>
      <c r="D31" s="155">
        <v>0.0</v>
      </c>
      <c r="E31" s="156"/>
      <c r="F31" s="156"/>
      <c r="G31" s="156"/>
      <c r="H31" s="156"/>
      <c r="I31" s="156"/>
      <c r="J31" s="156"/>
      <c r="K31" s="156"/>
      <c r="L31" s="156"/>
      <c r="M31" s="156"/>
      <c r="N31" s="156"/>
      <c r="O31" s="156"/>
      <c r="P31" s="156"/>
      <c r="Q31" s="156"/>
      <c r="R31" s="156"/>
      <c r="S31" s="156"/>
      <c r="T31" s="156"/>
      <c r="U31" s="156"/>
      <c r="V31" s="156"/>
      <c r="W31" s="156"/>
      <c r="X31" s="156"/>
      <c r="Y31" s="156"/>
      <c r="Z31" s="156"/>
    </row>
    <row r="32">
      <c r="A32" s="157" t="s">
        <v>778</v>
      </c>
      <c r="B32" s="155" t="s">
        <v>3487</v>
      </c>
      <c r="C32" s="155" t="s">
        <v>3517</v>
      </c>
      <c r="D32" s="155">
        <v>0.0</v>
      </c>
      <c r="E32" s="156"/>
      <c r="F32" s="156"/>
      <c r="G32" s="156"/>
      <c r="H32" s="156"/>
      <c r="I32" s="156"/>
      <c r="J32" s="156"/>
      <c r="K32" s="156"/>
      <c r="L32" s="156"/>
      <c r="M32" s="156"/>
      <c r="N32" s="156"/>
      <c r="O32" s="156"/>
      <c r="P32" s="156"/>
      <c r="Q32" s="156"/>
      <c r="R32" s="156"/>
      <c r="S32" s="156"/>
      <c r="T32" s="156"/>
      <c r="U32" s="156"/>
      <c r="V32" s="156"/>
      <c r="W32" s="156"/>
      <c r="X32" s="156"/>
      <c r="Y32" s="156"/>
      <c r="Z32" s="156"/>
    </row>
    <row r="33">
      <c r="A33" s="157" t="s">
        <v>3518</v>
      </c>
      <c r="B33" s="155" t="s">
        <v>3487</v>
      </c>
      <c r="C33" s="155" t="s">
        <v>3519</v>
      </c>
      <c r="D33" s="155">
        <v>0.0</v>
      </c>
      <c r="E33" s="156"/>
      <c r="F33" s="156"/>
      <c r="G33" s="156"/>
      <c r="H33" s="156"/>
      <c r="I33" s="156"/>
      <c r="J33" s="156"/>
      <c r="K33" s="156"/>
      <c r="L33" s="156"/>
      <c r="M33" s="156"/>
      <c r="N33" s="156"/>
      <c r="O33" s="156"/>
      <c r="P33" s="156"/>
      <c r="Q33" s="156"/>
      <c r="R33" s="156"/>
      <c r="S33" s="156"/>
      <c r="T33" s="156"/>
      <c r="U33" s="156"/>
      <c r="V33" s="156"/>
      <c r="W33" s="156"/>
      <c r="X33" s="156"/>
      <c r="Y33" s="156"/>
      <c r="Z33" s="156"/>
    </row>
    <row r="34">
      <c r="A34" s="157" t="s">
        <v>611</v>
      </c>
      <c r="B34" s="155" t="s">
        <v>3487</v>
      </c>
      <c r="C34" s="155" t="s">
        <v>3520</v>
      </c>
      <c r="D34" s="155">
        <v>0.0</v>
      </c>
      <c r="E34" s="156"/>
      <c r="F34" s="156"/>
      <c r="G34" s="156"/>
      <c r="H34" s="156"/>
      <c r="I34" s="156"/>
      <c r="J34" s="156"/>
      <c r="K34" s="156"/>
      <c r="L34" s="156"/>
      <c r="M34" s="156"/>
      <c r="N34" s="156"/>
      <c r="O34" s="156"/>
      <c r="P34" s="156"/>
      <c r="Q34" s="156"/>
      <c r="R34" s="156"/>
      <c r="S34" s="156"/>
      <c r="T34" s="156"/>
      <c r="U34" s="156"/>
      <c r="V34" s="156"/>
      <c r="W34" s="156"/>
      <c r="X34" s="156"/>
      <c r="Y34" s="156"/>
      <c r="Z34" s="156"/>
    </row>
    <row r="35">
      <c r="A35" s="153" t="s">
        <v>626</v>
      </c>
      <c r="B35" s="155" t="s">
        <v>3487</v>
      </c>
      <c r="C35" s="155" t="s">
        <v>3521</v>
      </c>
      <c r="D35" s="155">
        <v>0.0</v>
      </c>
      <c r="E35" s="156"/>
      <c r="F35" s="156"/>
      <c r="G35" s="156"/>
      <c r="H35" s="156"/>
      <c r="I35" s="156"/>
      <c r="J35" s="156"/>
      <c r="K35" s="156"/>
      <c r="L35" s="156"/>
      <c r="M35" s="156"/>
      <c r="N35" s="156"/>
      <c r="O35" s="156"/>
      <c r="P35" s="156"/>
      <c r="Q35" s="156"/>
      <c r="R35" s="156"/>
      <c r="S35" s="156"/>
      <c r="T35" s="156"/>
      <c r="U35" s="156"/>
      <c r="V35" s="156"/>
      <c r="W35" s="156"/>
      <c r="X35" s="156"/>
      <c r="Y35" s="156"/>
      <c r="Z35" s="156"/>
    </row>
    <row r="36">
      <c r="A36" s="157" t="s">
        <v>3522</v>
      </c>
      <c r="B36" s="155" t="s">
        <v>3487</v>
      </c>
      <c r="C36" s="155" t="s">
        <v>3523</v>
      </c>
      <c r="D36" s="155">
        <v>0.0</v>
      </c>
      <c r="E36" s="156"/>
      <c r="F36" s="156"/>
      <c r="G36" s="156"/>
      <c r="H36" s="156"/>
      <c r="I36" s="156"/>
      <c r="J36" s="156"/>
      <c r="K36" s="156"/>
      <c r="L36" s="156"/>
      <c r="M36" s="156"/>
      <c r="N36" s="156"/>
      <c r="O36" s="156"/>
      <c r="P36" s="156"/>
      <c r="Q36" s="156"/>
      <c r="R36" s="156"/>
      <c r="S36" s="156"/>
      <c r="T36" s="156"/>
      <c r="U36" s="156"/>
      <c r="V36" s="156"/>
      <c r="W36" s="156"/>
      <c r="X36" s="156"/>
      <c r="Y36" s="156"/>
      <c r="Z36" s="156"/>
    </row>
    <row r="37">
      <c r="A37" s="158" t="s">
        <v>3524</v>
      </c>
      <c r="B37" s="155" t="s">
        <v>3487</v>
      </c>
      <c r="C37" s="155" t="s">
        <v>3525</v>
      </c>
      <c r="D37" s="155">
        <v>0.0</v>
      </c>
      <c r="E37" s="156"/>
      <c r="F37" s="156"/>
      <c r="G37" s="156"/>
      <c r="H37" s="156"/>
      <c r="I37" s="156"/>
      <c r="J37" s="156"/>
      <c r="K37" s="156"/>
      <c r="L37" s="156"/>
      <c r="M37" s="156"/>
      <c r="N37" s="156"/>
      <c r="O37" s="156"/>
      <c r="P37" s="156"/>
      <c r="Q37" s="156"/>
      <c r="R37" s="156"/>
      <c r="S37" s="156"/>
      <c r="T37" s="156"/>
      <c r="U37" s="156"/>
      <c r="V37" s="156"/>
      <c r="W37" s="156"/>
      <c r="X37" s="156"/>
      <c r="Y37" s="156"/>
      <c r="Z37" s="156"/>
    </row>
    <row r="38">
      <c r="A38" s="157" t="s">
        <v>669</v>
      </c>
      <c r="B38" s="155" t="s">
        <v>3487</v>
      </c>
      <c r="C38" s="155" t="s">
        <v>3510</v>
      </c>
      <c r="D38" s="155">
        <v>0.0</v>
      </c>
      <c r="E38" s="156"/>
      <c r="F38" s="156"/>
      <c r="G38" s="156"/>
      <c r="H38" s="156"/>
      <c r="I38" s="156"/>
      <c r="J38" s="156"/>
      <c r="K38" s="156"/>
      <c r="L38" s="156"/>
      <c r="M38" s="156"/>
      <c r="N38" s="156"/>
      <c r="O38" s="156"/>
      <c r="P38" s="156"/>
      <c r="Q38" s="156"/>
      <c r="R38" s="156"/>
      <c r="S38" s="156"/>
      <c r="T38" s="156"/>
      <c r="U38" s="156"/>
      <c r="V38" s="156"/>
      <c r="W38" s="156"/>
      <c r="X38" s="156"/>
      <c r="Y38" s="156"/>
      <c r="Z38" s="156"/>
    </row>
    <row r="39">
      <c r="A39" s="157" t="s">
        <v>3526</v>
      </c>
      <c r="B39" s="155" t="s">
        <v>3487</v>
      </c>
      <c r="C39" s="155" t="s">
        <v>3527</v>
      </c>
      <c r="D39" s="155">
        <v>0.0</v>
      </c>
      <c r="E39" s="156"/>
      <c r="F39" s="156"/>
      <c r="G39" s="156"/>
      <c r="H39" s="156"/>
      <c r="I39" s="156"/>
      <c r="J39" s="156"/>
      <c r="K39" s="156"/>
      <c r="L39" s="156"/>
      <c r="M39" s="156"/>
      <c r="N39" s="156"/>
      <c r="O39" s="156"/>
      <c r="P39" s="156"/>
      <c r="Q39" s="156"/>
      <c r="R39" s="156"/>
      <c r="S39" s="156"/>
      <c r="T39" s="156"/>
      <c r="U39" s="156"/>
      <c r="V39" s="156"/>
      <c r="W39" s="156"/>
      <c r="X39" s="156"/>
      <c r="Y39" s="156"/>
      <c r="Z39" s="156"/>
    </row>
    <row r="40">
      <c r="A40" s="157" t="s">
        <v>3528</v>
      </c>
      <c r="B40" s="155" t="s">
        <v>3487</v>
      </c>
      <c r="C40" s="155" t="s">
        <v>3529</v>
      </c>
      <c r="D40" s="155">
        <v>0.0</v>
      </c>
      <c r="E40" s="156"/>
      <c r="F40" s="156"/>
      <c r="G40" s="156"/>
      <c r="H40" s="156"/>
      <c r="I40" s="156"/>
      <c r="J40" s="156"/>
      <c r="K40" s="156"/>
      <c r="L40" s="156"/>
      <c r="M40" s="156"/>
      <c r="N40" s="156"/>
      <c r="O40" s="156"/>
      <c r="P40" s="156"/>
      <c r="Q40" s="156"/>
      <c r="R40" s="156"/>
      <c r="S40" s="156"/>
      <c r="T40" s="156"/>
      <c r="U40" s="156"/>
      <c r="V40" s="156"/>
      <c r="W40" s="156"/>
      <c r="X40" s="156"/>
      <c r="Y40" s="156"/>
      <c r="Z40" s="156"/>
    </row>
    <row r="41">
      <c r="A41" s="157" t="s">
        <v>3530</v>
      </c>
      <c r="B41" s="155" t="s">
        <v>3487</v>
      </c>
      <c r="C41" s="155" t="s">
        <v>3531</v>
      </c>
      <c r="D41" s="155">
        <v>0.0</v>
      </c>
      <c r="E41" s="156"/>
      <c r="F41" s="156"/>
      <c r="G41" s="156"/>
      <c r="H41" s="156"/>
      <c r="I41" s="156"/>
      <c r="J41" s="156"/>
      <c r="K41" s="156"/>
      <c r="L41" s="156"/>
      <c r="M41" s="156"/>
      <c r="N41" s="156"/>
      <c r="O41" s="156"/>
      <c r="P41" s="156"/>
      <c r="Q41" s="156"/>
      <c r="R41" s="156"/>
      <c r="S41" s="156"/>
      <c r="T41" s="156"/>
      <c r="U41" s="156"/>
      <c r="V41" s="156"/>
      <c r="W41" s="156"/>
      <c r="X41" s="156"/>
      <c r="Y41" s="156"/>
      <c r="Z41" s="156"/>
    </row>
    <row r="42">
      <c r="A42" s="157" t="s">
        <v>3532</v>
      </c>
      <c r="B42" s="155" t="s">
        <v>3487</v>
      </c>
      <c r="C42" s="155" t="s">
        <v>3533</v>
      </c>
      <c r="D42" s="155">
        <v>0.0</v>
      </c>
      <c r="E42" s="156"/>
      <c r="F42" s="156"/>
      <c r="G42" s="156"/>
      <c r="H42" s="156"/>
      <c r="I42" s="156"/>
      <c r="J42" s="156"/>
      <c r="K42" s="156"/>
      <c r="L42" s="156"/>
      <c r="M42" s="156"/>
      <c r="N42" s="156"/>
      <c r="O42" s="156"/>
      <c r="P42" s="156"/>
      <c r="Q42" s="156"/>
      <c r="R42" s="156"/>
      <c r="S42" s="156"/>
      <c r="T42" s="156"/>
      <c r="U42" s="156"/>
      <c r="V42" s="156"/>
      <c r="W42" s="156"/>
      <c r="X42" s="156"/>
      <c r="Y42" s="156"/>
      <c r="Z42" s="156"/>
    </row>
    <row r="43">
      <c r="A43" s="157" t="s">
        <v>3534</v>
      </c>
      <c r="B43" s="155" t="s">
        <v>3487</v>
      </c>
      <c r="C43" s="155" t="s">
        <v>3535</v>
      </c>
      <c r="D43" s="155">
        <v>0.0</v>
      </c>
      <c r="E43" s="156"/>
      <c r="F43" s="156"/>
      <c r="G43" s="156"/>
      <c r="H43" s="156"/>
      <c r="I43" s="156"/>
      <c r="J43" s="156"/>
      <c r="K43" s="156"/>
      <c r="L43" s="156"/>
      <c r="M43" s="156"/>
      <c r="N43" s="156"/>
      <c r="O43" s="156"/>
      <c r="P43" s="156"/>
      <c r="Q43" s="156"/>
      <c r="R43" s="156"/>
      <c r="S43" s="156"/>
      <c r="T43" s="156"/>
      <c r="U43" s="156"/>
      <c r="V43" s="156"/>
      <c r="W43" s="156"/>
      <c r="X43" s="156"/>
      <c r="Y43" s="156"/>
      <c r="Z43" s="156"/>
    </row>
    <row r="44">
      <c r="A44" s="159" t="s">
        <v>1066</v>
      </c>
      <c r="B44" s="155" t="s">
        <v>3487</v>
      </c>
      <c r="C44" s="155" t="s">
        <v>3536</v>
      </c>
      <c r="D44" s="155">
        <v>0.0</v>
      </c>
      <c r="E44" s="156"/>
      <c r="F44" s="156"/>
      <c r="G44" s="156"/>
      <c r="H44" s="156"/>
      <c r="I44" s="156"/>
      <c r="J44" s="156"/>
      <c r="K44" s="156"/>
      <c r="L44" s="156"/>
      <c r="M44" s="156"/>
      <c r="N44" s="156"/>
      <c r="O44" s="156"/>
      <c r="P44" s="156"/>
      <c r="Q44" s="156"/>
      <c r="R44" s="156"/>
      <c r="S44" s="156"/>
      <c r="T44" s="156"/>
      <c r="U44" s="156"/>
      <c r="V44" s="156"/>
      <c r="W44" s="156"/>
      <c r="X44" s="156"/>
      <c r="Y44" s="156"/>
      <c r="Z44" s="156"/>
    </row>
    <row r="45">
      <c r="A45" s="157" t="s">
        <v>1119</v>
      </c>
      <c r="B45" s="155" t="s">
        <v>3487</v>
      </c>
      <c r="C45" s="155" t="s">
        <v>3537</v>
      </c>
      <c r="D45" s="155">
        <v>0.0</v>
      </c>
      <c r="E45" s="156"/>
      <c r="F45" s="156"/>
      <c r="G45" s="156"/>
      <c r="H45" s="156"/>
      <c r="I45" s="156"/>
      <c r="J45" s="156"/>
      <c r="K45" s="156"/>
      <c r="L45" s="156"/>
      <c r="M45" s="156"/>
      <c r="N45" s="156"/>
      <c r="O45" s="156"/>
      <c r="P45" s="156"/>
      <c r="Q45" s="156"/>
      <c r="R45" s="156"/>
      <c r="S45" s="156"/>
      <c r="T45" s="156"/>
      <c r="U45" s="156"/>
      <c r="V45" s="156"/>
      <c r="W45" s="156"/>
      <c r="X45" s="156"/>
      <c r="Y45" s="156"/>
      <c r="Z45" s="156"/>
    </row>
    <row r="46">
      <c r="A46" s="157" t="s">
        <v>3538</v>
      </c>
      <c r="B46" s="155" t="s">
        <v>3487</v>
      </c>
      <c r="C46" s="155" t="s">
        <v>3539</v>
      </c>
      <c r="D46" s="155">
        <v>0.0</v>
      </c>
      <c r="E46" s="156"/>
      <c r="F46" s="156"/>
      <c r="G46" s="156"/>
      <c r="H46" s="156"/>
      <c r="I46" s="156"/>
      <c r="J46" s="156"/>
      <c r="K46" s="156"/>
      <c r="L46" s="156"/>
      <c r="M46" s="156"/>
      <c r="N46" s="156"/>
      <c r="O46" s="156"/>
      <c r="P46" s="156"/>
      <c r="Q46" s="156"/>
      <c r="R46" s="156"/>
      <c r="S46" s="156"/>
      <c r="T46" s="156"/>
      <c r="U46" s="156"/>
      <c r="V46" s="156"/>
      <c r="W46" s="156"/>
      <c r="X46" s="156"/>
      <c r="Y46" s="156"/>
      <c r="Z46" s="156"/>
    </row>
    <row r="47">
      <c r="A47" s="157" t="s">
        <v>3540</v>
      </c>
      <c r="B47" s="155" t="s">
        <v>3487</v>
      </c>
      <c r="C47" s="155" t="s">
        <v>3541</v>
      </c>
      <c r="D47" s="155">
        <v>0.0</v>
      </c>
      <c r="E47" s="156"/>
      <c r="F47" s="156"/>
      <c r="G47" s="156"/>
      <c r="H47" s="156"/>
      <c r="I47" s="156"/>
      <c r="J47" s="156"/>
      <c r="K47" s="156"/>
      <c r="L47" s="156"/>
      <c r="M47" s="156"/>
      <c r="N47" s="156"/>
      <c r="O47" s="156"/>
      <c r="P47" s="156"/>
      <c r="Q47" s="156"/>
      <c r="R47" s="156"/>
      <c r="S47" s="156"/>
      <c r="T47" s="156"/>
      <c r="U47" s="156"/>
      <c r="V47" s="156"/>
      <c r="W47" s="156"/>
      <c r="X47" s="156"/>
      <c r="Y47" s="156"/>
      <c r="Z47" s="156"/>
    </row>
    <row r="48">
      <c r="A48" s="157" t="s">
        <v>3542</v>
      </c>
      <c r="B48" s="155" t="s">
        <v>3487</v>
      </c>
      <c r="C48" s="155" t="s">
        <v>3543</v>
      </c>
      <c r="D48" s="155">
        <v>0.0</v>
      </c>
      <c r="E48" s="156"/>
      <c r="F48" s="156"/>
      <c r="G48" s="156"/>
      <c r="H48" s="156"/>
      <c r="I48" s="156"/>
      <c r="J48" s="156"/>
      <c r="K48" s="156"/>
      <c r="L48" s="156"/>
      <c r="M48" s="156"/>
      <c r="N48" s="156"/>
      <c r="O48" s="156"/>
      <c r="P48" s="156"/>
      <c r="Q48" s="156"/>
      <c r="R48" s="156"/>
      <c r="S48" s="156"/>
      <c r="T48" s="156"/>
      <c r="U48" s="156"/>
      <c r="V48" s="156"/>
      <c r="W48" s="156"/>
      <c r="X48" s="156"/>
      <c r="Y48" s="156"/>
      <c r="Z48" s="156"/>
    </row>
    <row r="49">
      <c r="A49" s="157" t="s">
        <v>3544</v>
      </c>
      <c r="B49" s="155" t="s">
        <v>3487</v>
      </c>
      <c r="C49" s="155" t="s">
        <v>3545</v>
      </c>
      <c r="D49" s="155">
        <v>0.0</v>
      </c>
      <c r="E49" s="156"/>
      <c r="F49" s="156"/>
      <c r="G49" s="156"/>
      <c r="H49" s="156"/>
      <c r="I49" s="156"/>
      <c r="J49" s="156"/>
      <c r="K49" s="156"/>
      <c r="L49" s="156"/>
      <c r="M49" s="156"/>
      <c r="N49" s="156"/>
      <c r="O49" s="156"/>
      <c r="P49" s="156"/>
      <c r="Q49" s="156"/>
      <c r="R49" s="156"/>
      <c r="S49" s="156"/>
      <c r="T49" s="156"/>
      <c r="U49" s="156"/>
      <c r="V49" s="156"/>
      <c r="W49" s="156"/>
      <c r="X49" s="156"/>
      <c r="Y49" s="156"/>
      <c r="Z49" s="156"/>
    </row>
    <row r="50">
      <c r="A50" s="157" t="s">
        <v>3546</v>
      </c>
      <c r="B50" s="155" t="s">
        <v>3487</v>
      </c>
      <c r="C50" s="155" t="s">
        <v>3547</v>
      </c>
      <c r="D50" s="155">
        <v>0.0</v>
      </c>
      <c r="E50" s="156"/>
      <c r="F50" s="156"/>
      <c r="G50" s="156"/>
      <c r="H50" s="156"/>
      <c r="I50" s="156"/>
      <c r="J50" s="156"/>
      <c r="K50" s="156"/>
      <c r="L50" s="156"/>
      <c r="M50" s="156"/>
      <c r="N50" s="156"/>
      <c r="O50" s="156"/>
      <c r="P50" s="156"/>
      <c r="Q50" s="156"/>
      <c r="R50" s="156"/>
      <c r="S50" s="156"/>
      <c r="T50" s="156"/>
      <c r="U50" s="156"/>
      <c r="V50" s="156"/>
      <c r="W50" s="156"/>
      <c r="X50" s="156"/>
      <c r="Y50" s="156"/>
      <c r="Z50" s="156"/>
    </row>
    <row r="51">
      <c r="A51" s="157" t="s">
        <v>3548</v>
      </c>
      <c r="B51" s="155" t="s">
        <v>3487</v>
      </c>
      <c r="C51" s="155" t="s">
        <v>3549</v>
      </c>
      <c r="D51" s="155">
        <v>0.0</v>
      </c>
      <c r="E51" s="156"/>
      <c r="F51" s="156"/>
      <c r="G51" s="156"/>
      <c r="H51" s="156"/>
      <c r="I51" s="156"/>
      <c r="J51" s="156"/>
      <c r="K51" s="156"/>
      <c r="L51" s="156"/>
      <c r="M51" s="156"/>
      <c r="N51" s="156"/>
      <c r="O51" s="156"/>
      <c r="P51" s="156"/>
      <c r="Q51" s="156"/>
      <c r="R51" s="156"/>
      <c r="S51" s="156"/>
      <c r="T51" s="156"/>
      <c r="U51" s="156"/>
      <c r="V51" s="156"/>
      <c r="W51" s="156"/>
      <c r="X51" s="156"/>
      <c r="Y51" s="156"/>
      <c r="Z51" s="156"/>
    </row>
    <row r="52">
      <c r="A52" s="157" t="s">
        <v>3550</v>
      </c>
      <c r="B52" s="155" t="s">
        <v>3487</v>
      </c>
      <c r="C52" s="155" t="s">
        <v>3551</v>
      </c>
      <c r="D52" s="155">
        <v>0.0</v>
      </c>
      <c r="E52" s="156"/>
      <c r="F52" s="156"/>
      <c r="G52" s="156"/>
      <c r="H52" s="156"/>
      <c r="I52" s="156"/>
      <c r="J52" s="156"/>
      <c r="K52" s="156"/>
      <c r="L52" s="156"/>
      <c r="M52" s="156"/>
      <c r="N52" s="156"/>
      <c r="O52" s="156"/>
      <c r="P52" s="156"/>
      <c r="Q52" s="156"/>
      <c r="R52" s="156"/>
      <c r="S52" s="156"/>
      <c r="T52" s="156"/>
      <c r="U52" s="156"/>
      <c r="V52" s="156"/>
      <c r="W52" s="156"/>
      <c r="X52" s="156"/>
      <c r="Y52" s="156"/>
      <c r="Z52" s="156"/>
    </row>
    <row r="53">
      <c r="A53" s="157" t="s">
        <v>3552</v>
      </c>
      <c r="B53" s="155" t="s">
        <v>3487</v>
      </c>
      <c r="C53" s="155" t="s">
        <v>3553</v>
      </c>
      <c r="D53" s="155">
        <v>0.0</v>
      </c>
      <c r="E53" s="156"/>
      <c r="F53" s="156"/>
      <c r="G53" s="156"/>
      <c r="H53" s="156"/>
      <c r="I53" s="156"/>
      <c r="J53" s="156"/>
      <c r="K53" s="156"/>
      <c r="L53" s="156"/>
      <c r="M53" s="156"/>
      <c r="N53" s="156"/>
      <c r="O53" s="156"/>
      <c r="P53" s="156"/>
      <c r="Q53" s="156"/>
      <c r="R53" s="156"/>
      <c r="S53" s="156"/>
      <c r="T53" s="156"/>
      <c r="U53" s="156"/>
      <c r="V53" s="156"/>
      <c r="W53" s="156"/>
      <c r="X53" s="156"/>
      <c r="Y53" s="156"/>
      <c r="Z53" s="156"/>
    </row>
    <row r="54">
      <c r="A54" s="157" t="s">
        <v>3554</v>
      </c>
      <c r="B54" s="155" t="s">
        <v>3487</v>
      </c>
      <c r="C54" s="155" t="s">
        <v>3555</v>
      </c>
      <c r="D54" s="155">
        <v>0.0</v>
      </c>
      <c r="E54" s="156"/>
      <c r="F54" s="156"/>
      <c r="G54" s="156"/>
      <c r="H54" s="156"/>
      <c r="I54" s="156"/>
      <c r="J54" s="156"/>
      <c r="K54" s="156"/>
      <c r="L54" s="156"/>
      <c r="M54" s="156"/>
      <c r="N54" s="156"/>
      <c r="O54" s="156"/>
      <c r="P54" s="156"/>
      <c r="Q54" s="156"/>
      <c r="R54" s="156"/>
      <c r="S54" s="156"/>
      <c r="T54" s="156"/>
      <c r="U54" s="156"/>
      <c r="V54" s="156"/>
      <c r="W54" s="156"/>
      <c r="X54" s="156"/>
      <c r="Y54" s="156"/>
      <c r="Z54" s="156"/>
    </row>
    <row r="55">
      <c r="A55" s="157" t="s">
        <v>3556</v>
      </c>
      <c r="B55" s="155" t="s">
        <v>3487</v>
      </c>
      <c r="C55" s="155" t="s">
        <v>3557</v>
      </c>
      <c r="D55" s="155">
        <v>0.0</v>
      </c>
      <c r="E55" s="156"/>
      <c r="F55" s="156"/>
      <c r="G55" s="156"/>
      <c r="H55" s="156"/>
      <c r="I55" s="156"/>
      <c r="J55" s="156"/>
      <c r="K55" s="156"/>
      <c r="L55" s="156"/>
      <c r="M55" s="156"/>
      <c r="N55" s="156"/>
      <c r="O55" s="156"/>
      <c r="P55" s="156"/>
      <c r="Q55" s="156"/>
      <c r="R55" s="156"/>
      <c r="S55" s="156"/>
      <c r="T55" s="156"/>
      <c r="U55" s="156"/>
      <c r="V55" s="156"/>
      <c r="W55" s="156"/>
      <c r="X55" s="156"/>
      <c r="Y55" s="156"/>
      <c r="Z55" s="156"/>
    </row>
    <row r="56">
      <c r="A56" s="157" t="s">
        <v>3558</v>
      </c>
      <c r="B56" s="155" t="s">
        <v>3487</v>
      </c>
      <c r="C56" s="155" t="s">
        <v>3559</v>
      </c>
      <c r="D56" s="155">
        <v>1.0</v>
      </c>
      <c r="E56" s="156"/>
      <c r="F56" s="156"/>
      <c r="G56" s="156"/>
      <c r="H56" s="156"/>
      <c r="I56" s="156"/>
      <c r="J56" s="156"/>
      <c r="K56" s="156"/>
      <c r="L56" s="156"/>
      <c r="M56" s="156"/>
      <c r="N56" s="156"/>
      <c r="O56" s="156"/>
      <c r="P56" s="156"/>
      <c r="Q56" s="156"/>
      <c r="R56" s="156"/>
      <c r="S56" s="156"/>
      <c r="T56" s="156"/>
      <c r="U56" s="156"/>
      <c r="V56" s="156"/>
      <c r="W56" s="156"/>
      <c r="X56" s="156"/>
      <c r="Y56" s="156"/>
      <c r="Z56" s="156"/>
    </row>
    <row r="57">
      <c r="A57" s="157" t="s">
        <v>681</v>
      </c>
      <c r="B57" s="155" t="s">
        <v>3487</v>
      </c>
      <c r="C57" s="155" t="s">
        <v>3560</v>
      </c>
      <c r="D57" s="155">
        <v>1.0</v>
      </c>
      <c r="E57" s="156"/>
      <c r="F57" s="156"/>
      <c r="G57" s="156"/>
      <c r="H57" s="156"/>
      <c r="I57" s="156"/>
      <c r="J57" s="156"/>
      <c r="K57" s="156"/>
      <c r="L57" s="156"/>
      <c r="M57" s="156"/>
      <c r="N57" s="156"/>
      <c r="O57" s="156"/>
      <c r="P57" s="156"/>
      <c r="Q57" s="156"/>
      <c r="R57" s="156"/>
      <c r="S57" s="156"/>
      <c r="T57" s="156"/>
      <c r="U57" s="156"/>
      <c r="V57" s="156"/>
      <c r="W57" s="156"/>
      <c r="X57" s="156"/>
      <c r="Y57" s="156"/>
      <c r="Z57" s="156"/>
    </row>
    <row r="58">
      <c r="A58" s="157" t="s">
        <v>3561</v>
      </c>
      <c r="B58" s="155" t="s">
        <v>3487</v>
      </c>
      <c r="C58" s="155" t="s">
        <v>3562</v>
      </c>
      <c r="D58" s="155">
        <v>1.0</v>
      </c>
      <c r="E58" s="156"/>
      <c r="F58" s="156"/>
      <c r="G58" s="156"/>
      <c r="H58" s="156"/>
      <c r="I58" s="156"/>
      <c r="J58" s="156"/>
      <c r="K58" s="156"/>
      <c r="L58" s="156"/>
      <c r="M58" s="156"/>
      <c r="N58" s="156"/>
      <c r="O58" s="156"/>
      <c r="P58" s="156"/>
      <c r="Q58" s="156"/>
      <c r="R58" s="156"/>
      <c r="S58" s="156"/>
      <c r="T58" s="156"/>
      <c r="U58" s="156"/>
      <c r="V58" s="156"/>
      <c r="W58" s="156"/>
      <c r="X58" s="156"/>
      <c r="Y58" s="156"/>
      <c r="Z58" s="156"/>
    </row>
    <row r="59">
      <c r="A59" s="157" t="s">
        <v>1022</v>
      </c>
      <c r="B59" s="155" t="s">
        <v>3487</v>
      </c>
      <c r="C59" s="155" t="s">
        <v>3563</v>
      </c>
      <c r="D59" s="155">
        <v>1.0</v>
      </c>
      <c r="E59" s="156"/>
      <c r="F59" s="156"/>
      <c r="G59" s="156"/>
      <c r="H59" s="156"/>
      <c r="I59" s="156"/>
      <c r="J59" s="156"/>
      <c r="K59" s="156"/>
      <c r="L59" s="156"/>
      <c r="M59" s="156"/>
      <c r="N59" s="156"/>
      <c r="O59" s="156"/>
      <c r="P59" s="156"/>
      <c r="Q59" s="156"/>
      <c r="R59" s="156"/>
      <c r="S59" s="156"/>
      <c r="T59" s="156"/>
      <c r="U59" s="156"/>
      <c r="V59" s="156"/>
      <c r="W59" s="156"/>
      <c r="X59" s="156"/>
      <c r="Y59" s="156"/>
      <c r="Z59" s="156"/>
    </row>
    <row r="60">
      <c r="A60" s="157" t="s">
        <v>3564</v>
      </c>
      <c r="B60" s="155" t="s">
        <v>3487</v>
      </c>
      <c r="C60" s="155" t="s">
        <v>3565</v>
      </c>
      <c r="D60" s="155">
        <v>1.0</v>
      </c>
      <c r="E60" s="156"/>
      <c r="F60" s="156"/>
      <c r="G60" s="156"/>
      <c r="H60" s="156"/>
      <c r="I60" s="156"/>
      <c r="J60" s="156"/>
      <c r="K60" s="156"/>
      <c r="L60" s="156"/>
      <c r="M60" s="156"/>
      <c r="N60" s="156"/>
      <c r="O60" s="156"/>
      <c r="P60" s="156"/>
      <c r="Q60" s="156"/>
      <c r="R60" s="156"/>
      <c r="S60" s="156"/>
      <c r="T60" s="156"/>
      <c r="U60" s="156"/>
      <c r="V60" s="156"/>
      <c r="W60" s="156"/>
      <c r="X60" s="156"/>
      <c r="Y60" s="156"/>
      <c r="Z60" s="156"/>
    </row>
    <row r="61">
      <c r="A61" s="157" t="s">
        <v>825</v>
      </c>
      <c r="B61" s="155" t="s">
        <v>3487</v>
      </c>
      <c r="C61" s="155" t="s">
        <v>3473</v>
      </c>
      <c r="D61" s="155">
        <v>1.0</v>
      </c>
      <c r="E61" s="156"/>
      <c r="F61" s="156"/>
      <c r="G61" s="156"/>
      <c r="H61" s="156"/>
      <c r="I61" s="156"/>
      <c r="J61" s="156"/>
      <c r="K61" s="156"/>
      <c r="L61" s="156"/>
      <c r="M61" s="156"/>
      <c r="N61" s="156"/>
      <c r="O61" s="156"/>
      <c r="P61" s="156"/>
      <c r="Q61" s="156"/>
      <c r="R61" s="156"/>
      <c r="S61" s="156"/>
      <c r="T61" s="156"/>
      <c r="U61" s="156"/>
      <c r="V61" s="156"/>
      <c r="W61" s="156"/>
      <c r="X61" s="156"/>
      <c r="Y61" s="156"/>
      <c r="Z61" s="156"/>
    </row>
    <row r="62">
      <c r="A62" s="157" t="s">
        <v>3566</v>
      </c>
      <c r="B62" s="155" t="s">
        <v>3487</v>
      </c>
      <c r="C62" s="155" t="s">
        <v>3567</v>
      </c>
      <c r="D62" s="155">
        <v>1.0</v>
      </c>
      <c r="E62" s="156"/>
      <c r="F62" s="156"/>
      <c r="G62" s="156"/>
      <c r="H62" s="156"/>
      <c r="I62" s="156"/>
      <c r="J62" s="156"/>
      <c r="K62" s="156"/>
      <c r="L62" s="156"/>
      <c r="M62" s="156"/>
      <c r="N62" s="156"/>
      <c r="O62" s="156"/>
      <c r="P62" s="156"/>
      <c r="Q62" s="156"/>
      <c r="R62" s="156"/>
      <c r="S62" s="156"/>
      <c r="T62" s="156"/>
      <c r="U62" s="156"/>
      <c r="V62" s="156"/>
      <c r="W62" s="156"/>
      <c r="X62" s="156"/>
      <c r="Y62" s="156"/>
      <c r="Z62" s="156"/>
    </row>
    <row r="63">
      <c r="A63" s="157" t="s">
        <v>3568</v>
      </c>
      <c r="B63" s="155" t="s">
        <v>3487</v>
      </c>
      <c r="C63" s="155" t="s">
        <v>3569</v>
      </c>
      <c r="D63" s="155">
        <v>1.0</v>
      </c>
      <c r="E63" s="156"/>
      <c r="F63" s="156"/>
      <c r="G63" s="156"/>
      <c r="H63" s="156"/>
      <c r="I63" s="156"/>
      <c r="J63" s="156"/>
      <c r="K63" s="156"/>
      <c r="L63" s="156"/>
      <c r="M63" s="156"/>
      <c r="N63" s="156"/>
      <c r="O63" s="156"/>
      <c r="P63" s="156"/>
      <c r="Q63" s="156"/>
      <c r="R63" s="156"/>
      <c r="S63" s="156"/>
      <c r="T63" s="156"/>
      <c r="U63" s="156"/>
      <c r="V63" s="156"/>
      <c r="W63" s="156"/>
      <c r="X63" s="156"/>
      <c r="Y63" s="156"/>
      <c r="Z63" s="156"/>
    </row>
    <row r="64">
      <c r="A64" s="157" t="s">
        <v>3570</v>
      </c>
      <c r="B64" s="155" t="s">
        <v>3487</v>
      </c>
      <c r="C64" s="155" t="s">
        <v>3571</v>
      </c>
      <c r="D64" s="155">
        <v>1.0</v>
      </c>
      <c r="E64" s="156"/>
      <c r="F64" s="156"/>
      <c r="G64" s="156"/>
      <c r="H64" s="156"/>
      <c r="I64" s="156"/>
      <c r="J64" s="156"/>
      <c r="K64" s="156"/>
      <c r="L64" s="156"/>
      <c r="M64" s="156"/>
      <c r="N64" s="156"/>
      <c r="O64" s="156"/>
      <c r="P64" s="156"/>
      <c r="Q64" s="156"/>
      <c r="R64" s="156"/>
      <c r="S64" s="156"/>
      <c r="T64" s="156"/>
      <c r="U64" s="156"/>
      <c r="V64" s="156"/>
      <c r="W64" s="156"/>
      <c r="X64" s="156"/>
      <c r="Y64" s="156"/>
      <c r="Z64" s="156"/>
    </row>
    <row r="65">
      <c r="A65" s="157" t="s">
        <v>3572</v>
      </c>
      <c r="B65" s="155" t="s">
        <v>3487</v>
      </c>
      <c r="C65" s="155" t="s">
        <v>3573</v>
      </c>
      <c r="D65" s="155">
        <v>1.0</v>
      </c>
      <c r="E65" s="156"/>
      <c r="F65" s="156"/>
      <c r="G65" s="156"/>
      <c r="H65" s="156"/>
      <c r="I65" s="156"/>
      <c r="J65" s="156"/>
      <c r="K65" s="156"/>
      <c r="L65" s="156"/>
      <c r="M65" s="156"/>
      <c r="N65" s="156"/>
      <c r="O65" s="156"/>
      <c r="P65" s="156"/>
      <c r="Q65" s="156"/>
      <c r="R65" s="156"/>
      <c r="S65" s="156"/>
      <c r="T65" s="156"/>
      <c r="U65" s="156"/>
      <c r="V65" s="156"/>
      <c r="W65" s="156"/>
      <c r="X65" s="156"/>
      <c r="Y65" s="156"/>
      <c r="Z65" s="156"/>
    </row>
    <row r="66">
      <c r="A66" s="157" t="s">
        <v>3574</v>
      </c>
      <c r="B66" s="155" t="s">
        <v>3487</v>
      </c>
      <c r="C66" s="155" t="s">
        <v>3575</v>
      </c>
      <c r="D66" s="155">
        <v>1.0</v>
      </c>
      <c r="E66" s="156"/>
      <c r="F66" s="156"/>
      <c r="G66" s="156"/>
      <c r="H66" s="156"/>
      <c r="I66" s="156"/>
      <c r="J66" s="156"/>
      <c r="K66" s="156"/>
      <c r="L66" s="156"/>
      <c r="M66" s="156"/>
      <c r="N66" s="156"/>
      <c r="O66" s="156"/>
      <c r="P66" s="156"/>
      <c r="Q66" s="156"/>
      <c r="R66" s="156"/>
      <c r="S66" s="156"/>
      <c r="T66" s="156"/>
      <c r="U66" s="156"/>
      <c r="V66" s="156"/>
      <c r="W66" s="156"/>
      <c r="X66" s="156"/>
      <c r="Y66" s="156"/>
      <c r="Z66" s="156"/>
    </row>
    <row r="67">
      <c r="A67" s="157" t="s">
        <v>3576</v>
      </c>
      <c r="B67" s="155" t="s">
        <v>3487</v>
      </c>
      <c r="C67" s="155" t="s">
        <v>3577</v>
      </c>
      <c r="D67" s="155">
        <v>1.0</v>
      </c>
      <c r="E67" s="156"/>
      <c r="F67" s="156"/>
      <c r="G67" s="156"/>
      <c r="H67" s="156"/>
      <c r="I67" s="156"/>
      <c r="J67" s="156"/>
      <c r="K67" s="156"/>
      <c r="L67" s="156"/>
      <c r="M67" s="156"/>
      <c r="N67" s="156"/>
      <c r="O67" s="156"/>
      <c r="P67" s="156"/>
      <c r="Q67" s="156"/>
      <c r="R67" s="156"/>
      <c r="S67" s="156"/>
      <c r="T67" s="156"/>
      <c r="U67" s="156"/>
      <c r="V67" s="156"/>
      <c r="W67" s="156"/>
      <c r="X67" s="156"/>
      <c r="Y67" s="156"/>
      <c r="Z67" s="156"/>
    </row>
    <row r="68">
      <c r="A68" s="157" t="s">
        <v>3578</v>
      </c>
      <c r="B68" s="155" t="s">
        <v>3487</v>
      </c>
      <c r="C68" s="155" t="s">
        <v>3527</v>
      </c>
      <c r="D68" s="155">
        <v>1.0</v>
      </c>
      <c r="E68" s="156"/>
      <c r="F68" s="156"/>
      <c r="G68" s="156"/>
      <c r="H68" s="156"/>
      <c r="I68" s="156"/>
      <c r="J68" s="156"/>
      <c r="K68" s="156"/>
      <c r="L68" s="156"/>
      <c r="M68" s="156"/>
      <c r="N68" s="156"/>
      <c r="O68" s="156"/>
      <c r="P68" s="156"/>
      <c r="Q68" s="156"/>
      <c r="R68" s="156"/>
      <c r="S68" s="156"/>
      <c r="T68" s="156"/>
      <c r="U68" s="156"/>
      <c r="V68" s="156"/>
      <c r="W68" s="156"/>
      <c r="X68" s="156"/>
      <c r="Y68" s="156"/>
      <c r="Z68" s="156"/>
    </row>
    <row r="69">
      <c r="A69" s="157" t="s">
        <v>3579</v>
      </c>
      <c r="B69" s="155" t="s">
        <v>1253</v>
      </c>
      <c r="C69" s="155" t="s">
        <v>3580</v>
      </c>
      <c r="D69" s="155">
        <v>0.0</v>
      </c>
      <c r="E69" s="156"/>
      <c r="F69" s="156"/>
      <c r="G69" s="156"/>
      <c r="H69" s="156"/>
      <c r="I69" s="156"/>
      <c r="J69" s="156"/>
      <c r="K69" s="156"/>
      <c r="L69" s="156"/>
      <c r="M69" s="156"/>
      <c r="N69" s="156"/>
      <c r="O69" s="156"/>
      <c r="P69" s="156"/>
      <c r="Q69" s="156"/>
      <c r="R69" s="156"/>
      <c r="S69" s="156"/>
      <c r="T69" s="156"/>
      <c r="U69" s="156"/>
      <c r="V69" s="156"/>
      <c r="W69" s="156"/>
      <c r="X69" s="156"/>
      <c r="Y69" s="156"/>
      <c r="Z69" s="156"/>
    </row>
    <row r="70">
      <c r="A70" s="157" t="s">
        <v>3581</v>
      </c>
      <c r="B70" s="155" t="s">
        <v>1253</v>
      </c>
      <c r="C70" s="155" t="s">
        <v>3582</v>
      </c>
      <c r="D70" s="155">
        <v>0.0</v>
      </c>
      <c r="E70" s="156"/>
      <c r="F70" s="156"/>
      <c r="G70" s="156"/>
      <c r="H70" s="156"/>
      <c r="I70" s="156"/>
      <c r="J70" s="156"/>
      <c r="K70" s="156"/>
      <c r="L70" s="156"/>
      <c r="M70" s="156"/>
      <c r="N70" s="156"/>
      <c r="O70" s="156"/>
      <c r="P70" s="156"/>
      <c r="Q70" s="156"/>
      <c r="R70" s="156"/>
      <c r="S70" s="156"/>
      <c r="T70" s="156"/>
      <c r="U70" s="156"/>
      <c r="V70" s="156"/>
      <c r="W70" s="156"/>
      <c r="X70" s="156"/>
      <c r="Y70" s="156"/>
      <c r="Z70" s="156"/>
    </row>
    <row r="71">
      <c r="A71" s="157" t="s">
        <v>1542</v>
      </c>
      <c r="B71" s="155" t="s">
        <v>1253</v>
      </c>
      <c r="C71" s="155" t="s">
        <v>3583</v>
      </c>
      <c r="D71" s="155">
        <v>0.0</v>
      </c>
      <c r="E71" s="156"/>
      <c r="F71" s="156"/>
      <c r="G71" s="156"/>
      <c r="H71" s="156"/>
      <c r="I71" s="156"/>
      <c r="J71" s="156"/>
      <c r="K71" s="156"/>
      <c r="L71" s="156"/>
      <c r="M71" s="156"/>
      <c r="N71" s="156"/>
      <c r="O71" s="156"/>
      <c r="P71" s="156"/>
      <c r="Q71" s="156"/>
      <c r="R71" s="156"/>
      <c r="S71" s="156"/>
      <c r="T71" s="156"/>
      <c r="U71" s="156"/>
      <c r="V71" s="156"/>
      <c r="W71" s="156"/>
      <c r="X71" s="156"/>
      <c r="Y71" s="156"/>
      <c r="Z71" s="156"/>
    </row>
    <row r="72">
      <c r="A72" s="157" t="s">
        <v>3584</v>
      </c>
      <c r="B72" s="155" t="s">
        <v>1253</v>
      </c>
      <c r="C72" s="155" t="s">
        <v>3585</v>
      </c>
      <c r="D72" s="155">
        <v>0.0</v>
      </c>
      <c r="E72" s="156"/>
      <c r="F72" s="156"/>
      <c r="G72" s="156"/>
      <c r="H72" s="156"/>
      <c r="I72" s="156"/>
      <c r="J72" s="156"/>
      <c r="K72" s="156"/>
      <c r="L72" s="156"/>
      <c r="M72" s="156"/>
      <c r="N72" s="156"/>
      <c r="O72" s="156"/>
      <c r="P72" s="156"/>
      <c r="Q72" s="156"/>
      <c r="R72" s="156"/>
      <c r="S72" s="156"/>
      <c r="T72" s="156"/>
      <c r="U72" s="156"/>
      <c r="V72" s="156"/>
      <c r="W72" s="156"/>
      <c r="X72" s="156"/>
      <c r="Y72" s="156"/>
      <c r="Z72" s="156"/>
    </row>
    <row r="73">
      <c r="A73" s="157" t="s">
        <v>3586</v>
      </c>
      <c r="B73" s="155" t="s">
        <v>1253</v>
      </c>
      <c r="C73" s="155" t="s">
        <v>3587</v>
      </c>
      <c r="D73" s="155">
        <v>0.0</v>
      </c>
      <c r="E73" s="156"/>
      <c r="F73" s="156"/>
      <c r="G73" s="156"/>
      <c r="H73" s="156"/>
      <c r="I73" s="156"/>
      <c r="J73" s="156"/>
      <c r="K73" s="156"/>
      <c r="L73" s="156"/>
      <c r="M73" s="156"/>
      <c r="N73" s="156"/>
      <c r="O73" s="156"/>
      <c r="P73" s="156"/>
      <c r="Q73" s="156"/>
      <c r="R73" s="156"/>
      <c r="S73" s="156"/>
      <c r="T73" s="156"/>
      <c r="U73" s="156"/>
      <c r="V73" s="156"/>
      <c r="W73" s="156"/>
      <c r="X73" s="156"/>
      <c r="Y73" s="156"/>
      <c r="Z73" s="156"/>
    </row>
    <row r="74">
      <c r="A74" s="157" t="s">
        <v>3588</v>
      </c>
      <c r="B74" s="155" t="s">
        <v>1253</v>
      </c>
      <c r="C74" s="155" t="s">
        <v>3589</v>
      </c>
      <c r="D74" s="155">
        <v>0.0</v>
      </c>
      <c r="E74" s="156"/>
      <c r="F74" s="156"/>
      <c r="G74" s="156"/>
      <c r="H74" s="156"/>
      <c r="I74" s="156"/>
      <c r="J74" s="156"/>
      <c r="K74" s="156"/>
      <c r="L74" s="156"/>
      <c r="M74" s="156"/>
      <c r="N74" s="156"/>
      <c r="O74" s="156"/>
      <c r="P74" s="156"/>
      <c r="Q74" s="156"/>
      <c r="R74" s="156"/>
      <c r="S74" s="156"/>
      <c r="T74" s="156"/>
      <c r="U74" s="156"/>
      <c r="V74" s="156"/>
      <c r="W74" s="156"/>
      <c r="X74" s="156"/>
      <c r="Y74" s="156"/>
      <c r="Z74" s="156"/>
    </row>
    <row r="75">
      <c r="A75" s="157" t="s">
        <v>3590</v>
      </c>
      <c r="B75" s="155" t="s">
        <v>1253</v>
      </c>
      <c r="C75" s="155" t="s">
        <v>3591</v>
      </c>
      <c r="D75" s="155">
        <v>0.0</v>
      </c>
      <c r="E75" s="156"/>
      <c r="F75" s="156"/>
      <c r="G75" s="156"/>
      <c r="H75" s="156"/>
      <c r="I75" s="156"/>
      <c r="J75" s="156"/>
      <c r="K75" s="156"/>
      <c r="L75" s="156"/>
      <c r="M75" s="156"/>
      <c r="N75" s="156"/>
      <c r="O75" s="156"/>
      <c r="P75" s="156"/>
      <c r="Q75" s="156"/>
      <c r="R75" s="156"/>
      <c r="S75" s="156"/>
      <c r="T75" s="156"/>
      <c r="U75" s="156"/>
      <c r="V75" s="156"/>
      <c r="W75" s="156"/>
      <c r="X75" s="156"/>
      <c r="Y75" s="156"/>
      <c r="Z75" s="156"/>
    </row>
    <row r="76">
      <c r="A76" s="153" t="s">
        <v>3592</v>
      </c>
      <c r="B76" s="155" t="s">
        <v>1253</v>
      </c>
      <c r="C76" s="155" t="s">
        <v>3593</v>
      </c>
      <c r="D76" s="155">
        <v>0.0</v>
      </c>
      <c r="E76" s="156"/>
      <c r="F76" s="156"/>
      <c r="G76" s="156"/>
      <c r="H76" s="156"/>
      <c r="I76" s="156"/>
      <c r="J76" s="156"/>
      <c r="K76" s="156"/>
      <c r="L76" s="156"/>
      <c r="M76" s="156"/>
      <c r="N76" s="156"/>
      <c r="O76" s="156"/>
      <c r="P76" s="156"/>
      <c r="Q76" s="156"/>
      <c r="R76" s="156"/>
      <c r="S76" s="156"/>
      <c r="T76" s="156"/>
      <c r="U76" s="156"/>
      <c r="V76" s="156"/>
      <c r="W76" s="156"/>
      <c r="X76" s="156"/>
      <c r="Y76" s="156"/>
      <c r="Z76" s="156"/>
    </row>
    <row r="77">
      <c r="A77" s="153" t="s">
        <v>1931</v>
      </c>
      <c r="B77" s="155" t="s">
        <v>1253</v>
      </c>
      <c r="C77" s="155" t="s">
        <v>3594</v>
      </c>
      <c r="D77" s="155">
        <v>0.0</v>
      </c>
      <c r="E77" s="156"/>
      <c r="F77" s="156"/>
      <c r="G77" s="156"/>
      <c r="H77" s="156"/>
      <c r="I77" s="156"/>
      <c r="J77" s="156"/>
      <c r="K77" s="156"/>
      <c r="L77" s="156"/>
      <c r="M77" s="156"/>
      <c r="N77" s="156"/>
      <c r="O77" s="156"/>
      <c r="P77" s="156"/>
      <c r="Q77" s="156"/>
      <c r="R77" s="156"/>
      <c r="S77" s="156"/>
      <c r="T77" s="156"/>
      <c r="U77" s="156"/>
      <c r="V77" s="156"/>
      <c r="W77" s="156"/>
      <c r="X77" s="156"/>
      <c r="Y77" s="156"/>
      <c r="Z77" s="156"/>
    </row>
    <row r="78">
      <c r="A78" s="157" t="s">
        <v>3595</v>
      </c>
      <c r="B78" s="155" t="s">
        <v>1253</v>
      </c>
      <c r="C78" s="155" t="s">
        <v>3596</v>
      </c>
      <c r="D78" s="155">
        <v>0.0</v>
      </c>
      <c r="E78" s="156"/>
      <c r="F78" s="156"/>
      <c r="G78" s="156"/>
      <c r="H78" s="156"/>
      <c r="I78" s="156"/>
      <c r="J78" s="156"/>
      <c r="K78" s="156"/>
      <c r="L78" s="156"/>
      <c r="M78" s="156"/>
      <c r="N78" s="156"/>
      <c r="O78" s="156"/>
      <c r="P78" s="156"/>
      <c r="Q78" s="156"/>
      <c r="R78" s="156"/>
      <c r="S78" s="156"/>
      <c r="T78" s="156"/>
      <c r="U78" s="156"/>
      <c r="V78" s="156"/>
      <c r="W78" s="156"/>
      <c r="X78" s="156"/>
      <c r="Y78" s="156"/>
      <c r="Z78" s="156"/>
    </row>
    <row r="79">
      <c r="A79" s="157" t="s">
        <v>1516</v>
      </c>
      <c r="B79" s="155" t="s">
        <v>1253</v>
      </c>
      <c r="C79" s="155" t="s">
        <v>3597</v>
      </c>
      <c r="D79" s="155">
        <v>0.0</v>
      </c>
      <c r="E79" s="156"/>
      <c r="F79" s="156"/>
      <c r="G79" s="156"/>
      <c r="H79" s="156"/>
      <c r="I79" s="156"/>
      <c r="J79" s="156"/>
      <c r="K79" s="156"/>
      <c r="L79" s="156"/>
      <c r="M79" s="156"/>
      <c r="N79" s="156"/>
      <c r="O79" s="156"/>
      <c r="P79" s="156"/>
      <c r="Q79" s="156"/>
      <c r="R79" s="156"/>
      <c r="S79" s="156"/>
      <c r="T79" s="156"/>
      <c r="U79" s="156"/>
      <c r="V79" s="156"/>
      <c r="W79" s="156"/>
      <c r="X79" s="156"/>
      <c r="Y79" s="156"/>
      <c r="Z79" s="156"/>
    </row>
    <row r="80">
      <c r="A80" s="157" t="s">
        <v>3598</v>
      </c>
      <c r="B80" s="155" t="s">
        <v>1253</v>
      </c>
      <c r="C80" s="155" t="s">
        <v>3599</v>
      </c>
      <c r="D80" s="155">
        <v>0.0</v>
      </c>
      <c r="E80" s="156"/>
      <c r="F80" s="156"/>
      <c r="G80" s="156"/>
      <c r="H80" s="156"/>
      <c r="I80" s="156"/>
      <c r="J80" s="156"/>
      <c r="K80" s="156"/>
      <c r="L80" s="156"/>
      <c r="M80" s="156"/>
      <c r="N80" s="156"/>
      <c r="O80" s="156"/>
      <c r="P80" s="156"/>
      <c r="Q80" s="156"/>
      <c r="R80" s="156"/>
      <c r="S80" s="156"/>
      <c r="T80" s="156"/>
      <c r="U80" s="156"/>
      <c r="V80" s="156"/>
      <c r="W80" s="156"/>
      <c r="X80" s="156"/>
      <c r="Y80" s="156"/>
      <c r="Z80" s="156"/>
    </row>
    <row r="81">
      <c r="A81" s="157" t="s">
        <v>1542</v>
      </c>
      <c r="B81" s="155" t="s">
        <v>1253</v>
      </c>
      <c r="C81" s="155" t="s">
        <v>3600</v>
      </c>
      <c r="D81" s="155">
        <v>0.0</v>
      </c>
      <c r="E81" s="156"/>
      <c r="F81" s="156"/>
      <c r="G81" s="156"/>
      <c r="H81" s="156"/>
      <c r="I81" s="156"/>
      <c r="J81" s="156"/>
      <c r="K81" s="156"/>
      <c r="L81" s="156"/>
      <c r="M81" s="156"/>
      <c r="N81" s="156"/>
      <c r="O81" s="156"/>
      <c r="P81" s="156"/>
      <c r="Q81" s="156"/>
      <c r="R81" s="156"/>
      <c r="S81" s="156"/>
      <c r="T81" s="156"/>
      <c r="U81" s="156"/>
      <c r="V81" s="156"/>
      <c r="W81" s="156"/>
      <c r="X81" s="156"/>
      <c r="Y81" s="156"/>
      <c r="Z81" s="156"/>
    </row>
    <row r="82">
      <c r="A82" s="153" t="s">
        <v>3601</v>
      </c>
      <c r="B82" s="155" t="s">
        <v>1253</v>
      </c>
      <c r="C82" s="155" t="s">
        <v>3602</v>
      </c>
      <c r="D82" s="155">
        <v>0.0</v>
      </c>
      <c r="E82" s="156"/>
      <c r="F82" s="156"/>
      <c r="G82" s="156"/>
      <c r="H82" s="156"/>
      <c r="I82" s="156"/>
      <c r="J82" s="156"/>
      <c r="K82" s="156"/>
      <c r="L82" s="156"/>
      <c r="M82" s="156"/>
      <c r="N82" s="156"/>
      <c r="O82" s="156"/>
      <c r="P82" s="156"/>
      <c r="Q82" s="156"/>
      <c r="R82" s="156"/>
      <c r="S82" s="156"/>
      <c r="T82" s="156"/>
      <c r="U82" s="156"/>
      <c r="V82" s="156"/>
      <c r="W82" s="156"/>
      <c r="X82" s="156"/>
      <c r="Y82" s="156"/>
      <c r="Z82" s="156"/>
    </row>
    <row r="83">
      <c r="A83" s="153" t="s">
        <v>3603</v>
      </c>
      <c r="B83" s="155" t="s">
        <v>1253</v>
      </c>
      <c r="C83" s="155" t="s">
        <v>3604</v>
      </c>
      <c r="D83" s="155">
        <v>0.0</v>
      </c>
      <c r="E83" s="156"/>
      <c r="F83" s="156"/>
      <c r="G83" s="156"/>
      <c r="H83" s="156"/>
      <c r="I83" s="156"/>
      <c r="J83" s="156"/>
      <c r="K83" s="156"/>
      <c r="L83" s="156"/>
      <c r="M83" s="156"/>
      <c r="N83" s="156"/>
      <c r="O83" s="156"/>
      <c r="P83" s="156"/>
      <c r="Q83" s="156"/>
      <c r="R83" s="156"/>
      <c r="S83" s="156"/>
      <c r="T83" s="156"/>
      <c r="U83" s="156"/>
      <c r="V83" s="156"/>
      <c r="W83" s="156"/>
      <c r="X83" s="156"/>
      <c r="Y83" s="156"/>
      <c r="Z83" s="156"/>
    </row>
    <row r="84">
      <c r="A84" s="157" t="s">
        <v>1273</v>
      </c>
      <c r="B84" s="155" t="s">
        <v>1253</v>
      </c>
      <c r="C84" s="155" t="s">
        <v>3605</v>
      </c>
      <c r="D84" s="155">
        <v>0.0</v>
      </c>
      <c r="E84" s="156"/>
      <c r="F84" s="156"/>
      <c r="G84" s="156"/>
      <c r="H84" s="156"/>
      <c r="I84" s="156"/>
      <c r="J84" s="156"/>
      <c r="K84" s="156"/>
      <c r="L84" s="156"/>
      <c r="M84" s="156"/>
      <c r="N84" s="156"/>
      <c r="O84" s="156"/>
      <c r="P84" s="156"/>
      <c r="Q84" s="156"/>
      <c r="R84" s="156"/>
      <c r="S84" s="156"/>
      <c r="T84" s="156"/>
      <c r="U84" s="156"/>
      <c r="V84" s="156"/>
      <c r="W84" s="156"/>
      <c r="X84" s="156"/>
      <c r="Y84" s="156"/>
      <c r="Z84" s="156"/>
    </row>
    <row r="85">
      <c r="A85" s="153" t="s">
        <v>2033</v>
      </c>
      <c r="B85" s="155" t="s">
        <v>1253</v>
      </c>
      <c r="C85" s="155" t="s">
        <v>3606</v>
      </c>
      <c r="D85" s="155">
        <v>0.0</v>
      </c>
      <c r="E85" s="156"/>
      <c r="F85" s="156"/>
      <c r="G85" s="156"/>
      <c r="H85" s="156"/>
      <c r="I85" s="156"/>
      <c r="J85" s="156"/>
      <c r="K85" s="156"/>
      <c r="L85" s="156"/>
      <c r="M85" s="156"/>
      <c r="N85" s="156"/>
      <c r="O85" s="156"/>
      <c r="P85" s="156"/>
      <c r="Q85" s="156"/>
      <c r="R85" s="156"/>
      <c r="S85" s="156"/>
      <c r="T85" s="156"/>
      <c r="U85" s="156"/>
      <c r="V85" s="156"/>
      <c r="W85" s="156"/>
      <c r="X85" s="156"/>
      <c r="Y85" s="156"/>
      <c r="Z85" s="156"/>
    </row>
    <row r="86">
      <c r="A86" s="157" t="s">
        <v>3607</v>
      </c>
      <c r="B86" s="155" t="s">
        <v>1253</v>
      </c>
      <c r="C86" s="155" t="s">
        <v>3608</v>
      </c>
      <c r="D86" s="155">
        <v>0.0</v>
      </c>
      <c r="E86" s="156"/>
      <c r="F86" s="156"/>
      <c r="G86" s="156"/>
      <c r="H86" s="156"/>
      <c r="I86" s="156"/>
      <c r="J86" s="156"/>
      <c r="K86" s="156"/>
      <c r="L86" s="156"/>
      <c r="M86" s="156"/>
      <c r="N86" s="156"/>
      <c r="O86" s="156"/>
      <c r="P86" s="156"/>
      <c r="Q86" s="156"/>
      <c r="R86" s="156"/>
      <c r="S86" s="156"/>
      <c r="T86" s="156"/>
      <c r="U86" s="156"/>
      <c r="V86" s="156"/>
      <c r="W86" s="156"/>
      <c r="X86" s="156"/>
      <c r="Y86" s="156"/>
      <c r="Z86" s="156"/>
    </row>
    <row r="87">
      <c r="A87" s="157" t="s">
        <v>1881</v>
      </c>
      <c r="B87" s="155" t="s">
        <v>1253</v>
      </c>
      <c r="C87" s="155" t="s">
        <v>3609</v>
      </c>
      <c r="D87" s="155">
        <v>0.0</v>
      </c>
      <c r="E87" s="156"/>
      <c r="F87" s="156"/>
      <c r="G87" s="156"/>
      <c r="H87" s="156"/>
      <c r="I87" s="156"/>
      <c r="J87" s="156"/>
      <c r="K87" s="156"/>
      <c r="L87" s="156"/>
      <c r="M87" s="156"/>
      <c r="N87" s="156"/>
      <c r="O87" s="156"/>
      <c r="P87" s="156"/>
      <c r="Q87" s="156"/>
      <c r="R87" s="156"/>
      <c r="S87" s="156"/>
      <c r="T87" s="156"/>
      <c r="U87" s="156"/>
      <c r="V87" s="156"/>
      <c r="W87" s="156"/>
      <c r="X87" s="156"/>
      <c r="Y87" s="156"/>
      <c r="Z87" s="156"/>
    </row>
    <row r="88">
      <c r="A88" s="157" t="s">
        <v>1437</v>
      </c>
      <c r="B88" s="155" t="s">
        <v>1253</v>
      </c>
      <c r="C88" s="155" t="s">
        <v>3610</v>
      </c>
      <c r="D88" s="155">
        <v>0.0</v>
      </c>
      <c r="E88" s="156"/>
      <c r="F88" s="156"/>
      <c r="G88" s="156"/>
      <c r="H88" s="156"/>
      <c r="I88" s="156"/>
      <c r="J88" s="156"/>
      <c r="K88" s="156"/>
      <c r="L88" s="156"/>
      <c r="M88" s="156"/>
      <c r="N88" s="156"/>
      <c r="O88" s="156"/>
      <c r="P88" s="156"/>
      <c r="Q88" s="156"/>
      <c r="R88" s="156"/>
      <c r="S88" s="156"/>
      <c r="T88" s="156"/>
      <c r="U88" s="156"/>
      <c r="V88" s="156"/>
      <c r="W88" s="156"/>
      <c r="X88" s="156"/>
      <c r="Y88" s="156"/>
      <c r="Z88" s="156"/>
    </row>
    <row r="89">
      <c r="A89" s="157" t="s">
        <v>3611</v>
      </c>
      <c r="B89" s="155" t="s">
        <v>1253</v>
      </c>
      <c r="C89" s="155" t="s">
        <v>3612</v>
      </c>
      <c r="D89" s="155">
        <v>0.0</v>
      </c>
      <c r="E89" s="156"/>
      <c r="F89" s="156"/>
      <c r="G89" s="156"/>
      <c r="H89" s="156"/>
      <c r="I89" s="156"/>
      <c r="J89" s="156"/>
      <c r="K89" s="156"/>
      <c r="L89" s="156"/>
      <c r="M89" s="156"/>
      <c r="N89" s="156"/>
      <c r="O89" s="156"/>
      <c r="P89" s="156"/>
      <c r="Q89" s="156"/>
      <c r="R89" s="156"/>
      <c r="S89" s="156"/>
      <c r="T89" s="156"/>
      <c r="U89" s="156"/>
      <c r="V89" s="156"/>
      <c r="W89" s="156"/>
      <c r="X89" s="156"/>
      <c r="Y89" s="156"/>
      <c r="Z89" s="156"/>
    </row>
    <row r="90">
      <c r="A90" s="157" t="s">
        <v>2253</v>
      </c>
      <c r="B90" s="155" t="s">
        <v>1253</v>
      </c>
      <c r="C90" s="155" t="s">
        <v>3613</v>
      </c>
      <c r="D90" s="155">
        <v>0.0</v>
      </c>
      <c r="E90" s="156"/>
      <c r="F90" s="156"/>
      <c r="G90" s="156"/>
      <c r="H90" s="156"/>
      <c r="I90" s="156"/>
      <c r="J90" s="156"/>
      <c r="K90" s="156"/>
      <c r="L90" s="156"/>
      <c r="M90" s="156"/>
      <c r="N90" s="156"/>
      <c r="O90" s="156"/>
      <c r="P90" s="156"/>
      <c r="Q90" s="156"/>
      <c r="R90" s="156"/>
      <c r="S90" s="156"/>
      <c r="T90" s="156"/>
      <c r="U90" s="156"/>
      <c r="V90" s="156"/>
      <c r="W90" s="156"/>
      <c r="X90" s="156"/>
      <c r="Y90" s="156"/>
      <c r="Z90" s="156"/>
    </row>
    <row r="91">
      <c r="A91" s="157" t="s">
        <v>1940</v>
      </c>
      <c r="B91" s="155" t="s">
        <v>1253</v>
      </c>
      <c r="C91" s="155" t="s">
        <v>3614</v>
      </c>
      <c r="D91" s="155">
        <v>1.0</v>
      </c>
      <c r="E91" s="156"/>
      <c r="F91" s="156"/>
      <c r="G91" s="156"/>
      <c r="H91" s="156"/>
      <c r="I91" s="156"/>
      <c r="J91" s="156"/>
      <c r="K91" s="156"/>
      <c r="L91" s="156"/>
      <c r="M91" s="156"/>
      <c r="N91" s="156"/>
      <c r="O91" s="156"/>
      <c r="P91" s="156"/>
      <c r="Q91" s="156"/>
      <c r="R91" s="156"/>
      <c r="S91" s="156"/>
      <c r="T91" s="156"/>
      <c r="U91" s="156"/>
      <c r="V91" s="156"/>
      <c r="W91" s="156"/>
      <c r="X91" s="156"/>
      <c r="Y91" s="156"/>
      <c r="Z91" s="156"/>
    </row>
    <row r="92">
      <c r="A92" s="153" t="s">
        <v>1826</v>
      </c>
      <c r="B92" s="155" t="s">
        <v>1253</v>
      </c>
      <c r="C92" s="155" t="s">
        <v>3615</v>
      </c>
      <c r="D92" s="155">
        <v>1.0</v>
      </c>
      <c r="E92" s="156"/>
      <c r="F92" s="156"/>
      <c r="G92" s="156"/>
      <c r="H92" s="156"/>
      <c r="I92" s="156"/>
      <c r="J92" s="156"/>
      <c r="K92" s="156"/>
      <c r="L92" s="156"/>
      <c r="M92" s="156"/>
      <c r="N92" s="156"/>
      <c r="O92" s="156"/>
      <c r="P92" s="156"/>
      <c r="Q92" s="156"/>
      <c r="R92" s="156"/>
      <c r="S92" s="156"/>
      <c r="T92" s="156"/>
      <c r="U92" s="156"/>
      <c r="V92" s="156"/>
      <c r="W92" s="156"/>
      <c r="X92" s="156"/>
      <c r="Y92" s="156"/>
      <c r="Z92" s="156"/>
    </row>
    <row r="93">
      <c r="A93" s="157" t="s">
        <v>1377</v>
      </c>
      <c r="B93" s="155" t="s">
        <v>1253</v>
      </c>
      <c r="C93" s="155" t="s">
        <v>3616</v>
      </c>
      <c r="D93" s="155">
        <v>1.0</v>
      </c>
      <c r="E93" s="156"/>
      <c r="F93" s="156"/>
      <c r="G93" s="156"/>
      <c r="H93" s="156"/>
      <c r="I93" s="156"/>
      <c r="J93" s="156"/>
      <c r="K93" s="156"/>
      <c r="L93" s="156"/>
      <c r="M93" s="156"/>
      <c r="N93" s="156"/>
      <c r="O93" s="156"/>
      <c r="P93" s="156"/>
      <c r="Q93" s="156"/>
      <c r="R93" s="156"/>
      <c r="S93" s="156"/>
      <c r="T93" s="156"/>
      <c r="U93" s="156"/>
      <c r="V93" s="156"/>
      <c r="W93" s="156"/>
      <c r="X93" s="156"/>
      <c r="Y93" s="156"/>
      <c r="Z93" s="156"/>
    </row>
    <row r="94">
      <c r="A94" s="157" t="s">
        <v>3617</v>
      </c>
      <c r="B94" s="155" t="s">
        <v>1253</v>
      </c>
      <c r="C94" s="155" t="s">
        <v>3618</v>
      </c>
      <c r="D94" s="155">
        <v>1.0</v>
      </c>
      <c r="E94" s="156"/>
      <c r="F94" s="156"/>
      <c r="G94" s="156"/>
      <c r="H94" s="156"/>
      <c r="I94" s="156"/>
      <c r="J94" s="156"/>
      <c r="K94" s="156"/>
      <c r="L94" s="156"/>
      <c r="M94" s="156"/>
      <c r="N94" s="156"/>
      <c r="O94" s="156"/>
      <c r="P94" s="156"/>
      <c r="Q94" s="156"/>
      <c r="R94" s="156"/>
      <c r="S94" s="156"/>
      <c r="T94" s="156"/>
      <c r="U94" s="156"/>
      <c r="V94" s="156"/>
      <c r="W94" s="156"/>
      <c r="X94" s="156"/>
      <c r="Y94" s="156"/>
      <c r="Z94" s="156"/>
    </row>
    <row r="95">
      <c r="A95" s="157" t="s">
        <v>2236</v>
      </c>
      <c r="B95" s="155" t="s">
        <v>1253</v>
      </c>
      <c r="C95" s="155" t="s">
        <v>3619</v>
      </c>
      <c r="D95" s="155">
        <v>1.0</v>
      </c>
      <c r="E95" s="156"/>
      <c r="F95" s="156"/>
      <c r="G95" s="156"/>
      <c r="H95" s="156"/>
      <c r="I95" s="156"/>
      <c r="J95" s="156"/>
      <c r="K95" s="156"/>
      <c r="L95" s="156"/>
      <c r="M95" s="156"/>
      <c r="N95" s="156"/>
      <c r="O95" s="156"/>
      <c r="P95" s="156"/>
      <c r="Q95" s="156"/>
      <c r="R95" s="156"/>
      <c r="S95" s="156"/>
      <c r="T95" s="156"/>
      <c r="U95" s="156"/>
      <c r="V95" s="156"/>
      <c r="W95" s="156"/>
      <c r="X95" s="156"/>
      <c r="Y95" s="156"/>
      <c r="Z95" s="156"/>
    </row>
    <row r="96">
      <c r="A96" s="157" t="s">
        <v>3620</v>
      </c>
      <c r="B96" s="155" t="s">
        <v>1253</v>
      </c>
      <c r="C96" s="155" t="s">
        <v>3621</v>
      </c>
      <c r="D96" s="155">
        <v>1.0</v>
      </c>
      <c r="E96" s="156"/>
      <c r="F96" s="156"/>
      <c r="G96" s="156"/>
      <c r="H96" s="156"/>
      <c r="I96" s="156"/>
      <c r="J96" s="156"/>
      <c r="K96" s="156"/>
      <c r="L96" s="156"/>
      <c r="M96" s="156"/>
      <c r="N96" s="156"/>
      <c r="O96" s="156"/>
      <c r="P96" s="156"/>
      <c r="Q96" s="156"/>
      <c r="R96" s="156"/>
      <c r="S96" s="156"/>
      <c r="T96" s="156"/>
      <c r="U96" s="156"/>
      <c r="V96" s="156"/>
      <c r="W96" s="156"/>
      <c r="X96" s="156"/>
      <c r="Y96" s="156"/>
      <c r="Z96" s="156"/>
    </row>
    <row r="97">
      <c r="A97" s="154" t="s">
        <v>3622</v>
      </c>
      <c r="B97" s="160" t="s">
        <v>2385</v>
      </c>
      <c r="C97" s="160" t="s">
        <v>3623</v>
      </c>
      <c r="D97" s="160">
        <v>0.0</v>
      </c>
      <c r="E97" s="161"/>
      <c r="F97" s="161"/>
      <c r="G97" s="161"/>
      <c r="H97" s="161"/>
      <c r="I97" s="161"/>
      <c r="J97" s="161"/>
      <c r="K97" s="161"/>
      <c r="L97" s="161"/>
      <c r="M97" s="161"/>
      <c r="N97" s="161"/>
      <c r="O97" s="161"/>
      <c r="P97" s="161"/>
      <c r="Q97" s="161"/>
      <c r="R97" s="161"/>
      <c r="S97" s="161"/>
      <c r="T97" s="161"/>
      <c r="U97" s="161"/>
      <c r="V97" s="161"/>
      <c r="W97" s="161"/>
      <c r="X97" s="161"/>
      <c r="Y97" s="161"/>
      <c r="Z97" s="161"/>
    </row>
    <row r="98">
      <c r="A98" s="154" t="s">
        <v>3624</v>
      </c>
      <c r="B98" s="160" t="s">
        <v>2385</v>
      </c>
      <c r="C98" s="160" t="s">
        <v>3625</v>
      </c>
      <c r="D98" s="160">
        <v>0.0</v>
      </c>
      <c r="E98" s="161"/>
      <c r="F98" s="161"/>
      <c r="G98" s="161"/>
      <c r="H98" s="161"/>
      <c r="I98" s="161"/>
      <c r="J98" s="161"/>
      <c r="K98" s="161"/>
      <c r="L98" s="161"/>
      <c r="M98" s="161"/>
      <c r="N98" s="161"/>
      <c r="O98" s="161"/>
      <c r="P98" s="161"/>
      <c r="Q98" s="161"/>
      <c r="R98" s="161"/>
      <c r="S98" s="161"/>
      <c r="T98" s="161"/>
      <c r="U98" s="161"/>
      <c r="V98" s="161"/>
      <c r="W98" s="161"/>
      <c r="X98" s="161"/>
      <c r="Y98" s="161"/>
      <c r="Z98" s="161"/>
    </row>
    <row r="99">
      <c r="A99" s="154" t="s">
        <v>3626</v>
      </c>
      <c r="B99" s="160" t="s">
        <v>2385</v>
      </c>
      <c r="C99" s="160" t="s">
        <v>3627</v>
      </c>
      <c r="D99" s="160">
        <v>0.0</v>
      </c>
      <c r="E99" s="161"/>
      <c r="F99" s="161"/>
      <c r="G99" s="161"/>
      <c r="H99" s="161"/>
      <c r="I99" s="161"/>
      <c r="J99" s="161"/>
      <c r="K99" s="161"/>
      <c r="L99" s="161"/>
      <c r="M99" s="161"/>
      <c r="N99" s="161"/>
      <c r="O99" s="161"/>
      <c r="P99" s="161"/>
      <c r="Q99" s="161"/>
      <c r="R99" s="161"/>
      <c r="S99" s="161"/>
      <c r="T99" s="161"/>
      <c r="U99" s="161"/>
      <c r="V99" s="161"/>
      <c r="W99" s="161"/>
      <c r="X99" s="161"/>
      <c r="Y99" s="161"/>
      <c r="Z99" s="161"/>
    </row>
    <row r="100">
      <c r="A100" s="154" t="s">
        <v>3628</v>
      </c>
      <c r="B100" s="160" t="s">
        <v>2385</v>
      </c>
      <c r="C100" s="160" t="s">
        <v>3629</v>
      </c>
      <c r="D100" s="160">
        <v>0.0</v>
      </c>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row>
    <row r="101">
      <c r="A101" s="154" t="s">
        <v>3630</v>
      </c>
      <c r="B101" s="160" t="s">
        <v>2385</v>
      </c>
      <c r="C101" s="154" t="s">
        <v>3631</v>
      </c>
      <c r="D101" s="160">
        <v>0.0</v>
      </c>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row>
    <row r="102">
      <c r="A102" s="154" t="s">
        <v>3632</v>
      </c>
      <c r="B102" s="160" t="s">
        <v>2385</v>
      </c>
      <c r="C102" s="160" t="s">
        <v>3633</v>
      </c>
      <c r="D102" s="160">
        <v>0.0</v>
      </c>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row>
    <row r="103">
      <c r="A103" s="154" t="s">
        <v>3634</v>
      </c>
      <c r="B103" s="160" t="s">
        <v>2385</v>
      </c>
      <c r="C103" s="160" t="s">
        <v>3623</v>
      </c>
      <c r="D103" s="160">
        <v>0.0</v>
      </c>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row>
    <row r="104">
      <c r="A104" s="154" t="s">
        <v>2412</v>
      </c>
      <c r="B104" s="160" t="s">
        <v>2385</v>
      </c>
      <c r="C104" s="160" t="s">
        <v>3635</v>
      </c>
      <c r="D104" s="160">
        <v>0.0</v>
      </c>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c r="A105" s="154" t="s">
        <v>3636</v>
      </c>
      <c r="B105" s="160" t="s">
        <v>2385</v>
      </c>
      <c r="C105" s="160" t="s">
        <v>3637</v>
      </c>
      <c r="D105" s="160">
        <v>0.0</v>
      </c>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c r="A106" s="154" t="s">
        <v>3638</v>
      </c>
      <c r="B106" s="160" t="s">
        <v>2385</v>
      </c>
      <c r="C106" s="160" t="s">
        <v>3557</v>
      </c>
      <c r="D106" s="160">
        <v>0.0</v>
      </c>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c r="A107" s="160" t="s">
        <v>3639</v>
      </c>
      <c r="B107" s="160" t="s">
        <v>2385</v>
      </c>
      <c r="C107" s="160" t="s">
        <v>3553</v>
      </c>
      <c r="D107" s="160">
        <v>0.0</v>
      </c>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c r="A108" s="160" t="s">
        <v>3640</v>
      </c>
      <c r="B108" s="160" t="s">
        <v>2385</v>
      </c>
      <c r="C108" s="160" t="s">
        <v>3641</v>
      </c>
      <c r="D108" s="160">
        <v>0.0</v>
      </c>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c r="A109" s="160" t="s">
        <v>2424</v>
      </c>
      <c r="B109" s="160" t="s">
        <v>2385</v>
      </c>
      <c r="C109" s="160" t="s">
        <v>3642</v>
      </c>
      <c r="D109" s="160">
        <v>0.0</v>
      </c>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c r="A110" s="160" t="s">
        <v>3643</v>
      </c>
      <c r="B110" s="160" t="s">
        <v>2385</v>
      </c>
      <c r="C110" s="160" t="s">
        <v>3473</v>
      </c>
      <c r="D110" s="160">
        <v>0.0</v>
      </c>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c r="A111" s="160" t="s">
        <v>3644</v>
      </c>
      <c r="B111" s="160" t="s">
        <v>2385</v>
      </c>
      <c r="C111" s="160" t="s">
        <v>3645</v>
      </c>
      <c r="D111" s="160">
        <v>0.0</v>
      </c>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c r="A112" s="160" t="s">
        <v>3646</v>
      </c>
      <c r="B112" s="160" t="s">
        <v>2385</v>
      </c>
      <c r="C112" s="160" t="s">
        <v>3647</v>
      </c>
      <c r="D112" s="160">
        <v>0.0</v>
      </c>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c r="A113" s="160" t="s">
        <v>3648</v>
      </c>
      <c r="B113" s="160" t="s">
        <v>2385</v>
      </c>
      <c r="C113" s="160" t="s">
        <v>3649</v>
      </c>
      <c r="D113" s="160">
        <v>0.0</v>
      </c>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c r="A114" s="160" t="s">
        <v>3650</v>
      </c>
      <c r="B114" s="160" t="s">
        <v>2385</v>
      </c>
      <c r="C114" s="160" t="s">
        <v>3651</v>
      </c>
      <c r="D114" s="160">
        <v>0.0</v>
      </c>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c r="A115" s="160" t="s">
        <v>3652</v>
      </c>
      <c r="B115" s="160" t="s">
        <v>2385</v>
      </c>
      <c r="C115" s="160" t="s">
        <v>3653</v>
      </c>
      <c r="D115" s="160">
        <v>0.0</v>
      </c>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c r="A116" s="160" t="s">
        <v>3654</v>
      </c>
      <c r="B116" s="160" t="s">
        <v>2385</v>
      </c>
      <c r="C116" s="160" t="s">
        <v>3529</v>
      </c>
      <c r="D116" s="160">
        <v>0.0</v>
      </c>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c r="A117" s="160" t="s">
        <v>3655</v>
      </c>
      <c r="B117" s="160" t="s">
        <v>2385</v>
      </c>
      <c r="C117" s="160" t="s">
        <v>3656</v>
      </c>
      <c r="D117" s="160">
        <v>0.0</v>
      </c>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c r="A118" s="160" t="s">
        <v>3657</v>
      </c>
      <c r="B118" s="160" t="s">
        <v>2385</v>
      </c>
      <c r="C118" s="160" t="s">
        <v>3658</v>
      </c>
      <c r="D118" s="160">
        <v>0.0</v>
      </c>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c r="A119" s="154" t="s">
        <v>3659</v>
      </c>
      <c r="B119" s="160" t="s">
        <v>2385</v>
      </c>
      <c r="C119" s="160" t="s">
        <v>3658</v>
      </c>
      <c r="D119" s="160">
        <v>0.0</v>
      </c>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c r="A120" s="160" t="s">
        <v>3660</v>
      </c>
      <c r="B120" s="160" t="s">
        <v>2385</v>
      </c>
      <c r="C120" s="160" t="s">
        <v>3661</v>
      </c>
      <c r="D120" s="160">
        <v>0.0</v>
      </c>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c r="A121" s="160" t="s">
        <v>3662</v>
      </c>
      <c r="B121" s="160" t="s">
        <v>2385</v>
      </c>
      <c r="C121" s="160" t="s">
        <v>3663</v>
      </c>
      <c r="D121" s="160">
        <v>0.0</v>
      </c>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c r="A122" s="154" t="s">
        <v>3664</v>
      </c>
      <c r="B122" s="160" t="s">
        <v>2385</v>
      </c>
      <c r="C122" s="160" t="s">
        <v>3665</v>
      </c>
      <c r="D122" s="160">
        <v>0.0</v>
      </c>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c r="A123" s="160" t="s">
        <v>3666</v>
      </c>
      <c r="B123" s="160" t="s">
        <v>2385</v>
      </c>
      <c r="C123" s="160" t="s">
        <v>3667</v>
      </c>
      <c r="D123" s="160">
        <v>0.0</v>
      </c>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c r="A124" s="160" t="s">
        <v>3668</v>
      </c>
      <c r="B124" s="160" t="s">
        <v>2385</v>
      </c>
      <c r="C124" s="160" t="s">
        <v>3669</v>
      </c>
      <c r="D124" s="160">
        <v>0.0</v>
      </c>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c r="A125" s="160" t="s">
        <v>3670</v>
      </c>
      <c r="B125" s="160" t="s">
        <v>2385</v>
      </c>
      <c r="C125" s="160" t="s">
        <v>3653</v>
      </c>
      <c r="D125" s="160">
        <v>0.0</v>
      </c>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c r="A126" s="160" t="s">
        <v>3671</v>
      </c>
      <c r="B126" s="160" t="s">
        <v>2385</v>
      </c>
      <c r="C126" s="160" t="s">
        <v>3672</v>
      </c>
      <c r="D126" s="160">
        <v>0.0</v>
      </c>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c r="A127" s="160" t="s">
        <v>3673</v>
      </c>
      <c r="B127" s="160" t="s">
        <v>2385</v>
      </c>
      <c r="C127" s="160" t="s">
        <v>3674</v>
      </c>
      <c r="D127" s="160">
        <v>0.0</v>
      </c>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c r="A128" s="160" t="s">
        <v>3675</v>
      </c>
      <c r="B128" s="160" t="s">
        <v>2385</v>
      </c>
      <c r="C128" s="160" t="s">
        <v>3527</v>
      </c>
      <c r="D128" s="160">
        <v>0.0</v>
      </c>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c r="A129" s="160" t="s">
        <v>3676</v>
      </c>
      <c r="B129" s="160" t="s">
        <v>2385</v>
      </c>
      <c r="C129" s="160" t="s">
        <v>3677</v>
      </c>
      <c r="D129" s="160">
        <v>0.0</v>
      </c>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c r="A130" s="160" t="s">
        <v>3678</v>
      </c>
      <c r="B130" s="160" t="s">
        <v>2385</v>
      </c>
      <c r="C130" s="160" t="s">
        <v>3679</v>
      </c>
      <c r="D130" s="160">
        <v>0.0</v>
      </c>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c r="A131" s="162" t="s">
        <v>3680</v>
      </c>
      <c r="B131" s="160" t="s">
        <v>2385</v>
      </c>
      <c r="C131" s="160" t="s">
        <v>3681</v>
      </c>
      <c r="D131" s="160">
        <v>0.0</v>
      </c>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c r="A132" s="160" t="s">
        <v>3682</v>
      </c>
      <c r="B132" s="160" t="s">
        <v>2385</v>
      </c>
      <c r="C132" s="160" t="s">
        <v>3683</v>
      </c>
      <c r="D132" s="160">
        <v>0.0</v>
      </c>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c r="A133" s="154" t="s">
        <v>3684</v>
      </c>
      <c r="B133" s="160" t="s">
        <v>2385</v>
      </c>
      <c r="C133" s="160" t="s">
        <v>3685</v>
      </c>
      <c r="D133" s="160">
        <v>0.0</v>
      </c>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c r="A134" s="154" t="s">
        <v>3686</v>
      </c>
      <c r="B134" s="160" t="s">
        <v>2385</v>
      </c>
      <c r="C134" s="160" t="s">
        <v>3687</v>
      </c>
      <c r="D134" s="160">
        <v>0.0</v>
      </c>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c r="A135" s="160" t="s">
        <v>3688</v>
      </c>
      <c r="B135" s="160" t="s">
        <v>2385</v>
      </c>
      <c r="C135" s="160" t="s">
        <v>3689</v>
      </c>
      <c r="D135" s="160">
        <v>0.0</v>
      </c>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c r="A136" s="160" t="s">
        <v>3690</v>
      </c>
      <c r="B136" s="160" t="s">
        <v>2385</v>
      </c>
      <c r="C136" s="160" t="s">
        <v>3691</v>
      </c>
      <c r="D136" s="160">
        <v>0.0</v>
      </c>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c r="A137" s="160" t="s">
        <v>3692</v>
      </c>
      <c r="B137" s="160" t="s">
        <v>2385</v>
      </c>
      <c r="C137" s="160" t="s">
        <v>3693</v>
      </c>
      <c r="D137" s="160">
        <v>0.0</v>
      </c>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c r="A138" s="160" t="s">
        <v>3694</v>
      </c>
      <c r="B138" s="160" t="s">
        <v>2385</v>
      </c>
      <c r="C138" s="160" t="s">
        <v>3529</v>
      </c>
      <c r="D138" s="160">
        <v>0.0</v>
      </c>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c r="A139" s="160" t="s">
        <v>3695</v>
      </c>
      <c r="B139" s="160" t="s">
        <v>2385</v>
      </c>
      <c r="C139" s="160" t="s">
        <v>3696</v>
      </c>
      <c r="D139" s="160">
        <v>0.0</v>
      </c>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c r="A140" s="160" t="s">
        <v>3697</v>
      </c>
      <c r="B140" s="160" t="s">
        <v>2385</v>
      </c>
      <c r="C140" s="160" t="s">
        <v>3698</v>
      </c>
      <c r="D140" s="160">
        <v>0.0</v>
      </c>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c r="A141" s="160" t="s">
        <v>3699</v>
      </c>
      <c r="B141" s="160" t="s">
        <v>2385</v>
      </c>
      <c r="C141" s="160" t="s">
        <v>3700</v>
      </c>
      <c r="D141" s="160">
        <v>0.0</v>
      </c>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c r="A142" s="160" t="s">
        <v>3701</v>
      </c>
      <c r="B142" s="160" t="s">
        <v>2385</v>
      </c>
      <c r="C142" s="160" t="s">
        <v>3702</v>
      </c>
      <c r="D142" s="160">
        <v>0.0</v>
      </c>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c r="A143" s="160" t="s">
        <v>3703</v>
      </c>
      <c r="B143" s="160" t="s">
        <v>2385</v>
      </c>
      <c r="C143" s="160" t="s">
        <v>3527</v>
      </c>
      <c r="D143" s="160">
        <v>0.0</v>
      </c>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c r="A144" s="160" t="s">
        <v>2669</v>
      </c>
      <c r="B144" s="160" t="s">
        <v>2385</v>
      </c>
      <c r="C144" s="160" t="s">
        <v>2688</v>
      </c>
      <c r="D144" s="160">
        <v>0.0</v>
      </c>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c r="A145" s="160" t="s">
        <v>3704</v>
      </c>
      <c r="B145" s="160" t="s">
        <v>2385</v>
      </c>
      <c r="C145" s="160" t="s">
        <v>3705</v>
      </c>
      <c r="D145" s="160">
        <v>0.0</v>
      </c>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c r="A146" s="160" t="s">
        <v>3706</v>
      </c>
      <c r="B146" s="160" t="s">
        <v>2385</v>
      </c>
      <c r="C146" s="160" t="s">
        <v>3707</v>
      </c>
      <c r="D146" s="160">
        <v>0.0</v>
      </c>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c r="A147" s="160" t="s">
        <v>3708</v>
      </c>
      <c r="B147" s="160" t="s">
        <v>2385</v>
      </c>
      <c r="C147" s="160" t="s">
        <v>3709</v>
      </c>
      <c r="D147" s="160">
        <v>0.0</v>
      </c>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c r="A148" s="160" t="s">
        <v>3710</v>
      </c>
      <c r="B148" s="160" t="s">
        <v>2385</v>
      </c>
      <c r="C148" s="160" t="s">
        <v>3711</v>
      </c>
      <c r="D148" s="160">
        <v>0.0</v>
      </c>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c r="A149" s="154" t="s">
        <v>3712</v>
      </c>
      <c r="B149" s="160" t="s">
        <v>2385</v>
      </c>
      <c r="C149" s="154" t="s">
        <v>3713</v>
      </c>
      <c r="D149" s="160">
        <v>0.0</v>
      </c>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c r="A150" s="160" t="s">
        <v>3714</v>
      </c>
      <c r="B150" s="160" t="s">
        <v>2385</v>
      </c>
      <c r="C150" s="160" t="s">
        <v>3527</v>
      </c>
      <c r="D150" s="160">
        <v>0.0</v>
      </c>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c r="A151" s="160" t="s">
        <v>3715</v>
      </c>
      <c r="B151" s="160" t="s">
        <v>2385</v>
      </c>
      <c r="C151" s="160" t="s">
        <v>3716</v>
      </c>
      <c r="D151" s="160">
        <v>0.0</v>
      </c>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c r="A152" s="160" t="s">
        <v>3717</v>
      </c>
      <c r="B152" s="160" t="s">
        <v>2385</v>
      </c>
      <c r="C152" s="160" t="s">
        <v>3718</v>
      </c>
      <c r="D152" s="160">
        <v>0.0</v>
      </c>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c r="A153" s="160" t="s">
        <v>3719</v>
      </c>
      <c r="B153" s="160" t="s">
        <v>2385</v>
      </c>
      <c r="C153" s="160" t="s">
        <v>3720</v>
      </c>
      <c r="D153" s="160">
        <v>0.0</v>
      </c>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c r="A154" s="160" t="s">
        <v>3721</v>
      </c>
      <c r="B154" s="160" t="s">
        <v>2385</v>
      </c>
      <c r="C154" s="160" t="s">
        <v>3722</v>
      </c>
      <c r="D154" s="160">
        <v>0.0</v>
      </c>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c r="A155" s="160" t="s">
        <v>3723</v>
      </c>
      <c r="B155" s="160" t="s">
        <v>2385</v>
      </c>
      <c r="C155" s="160" t="s">
        <v>3724</v>
      </c>
      <c r="D155" s="160">
        <v>0.0</v>
      </c>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c r="A156" s="160" t="s">
        <v>3725</v>
      </c>
      <c r="B156" s="160" t="s">
        <v>2385</v>
      </c>
      <c r="C156" s="160" t="s">
        <v>3726</v>
      </c>
      <c r="D156" s="160">
        <v>1.0</v>
      </c>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c r="A157" s="160" t="s">
        <v>3727</v>
      </c>
      <c r="B157" s="160" t="s">
        <v>2385</v>
      </c>
      <c r="C157" s="160" t="s">
        <v>3728</v>
      </c>
      <c r="D157" s="160">
        <v>1.0</v>
      </c>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c r="A158" s="160" t="s">
        <v>3729</v>
      </c>
      <c r="B158" s="160" t="s">
        <v>2385</v>
      </c>
      <c r="C158" s="160" t="s">
        <v>3730</v>
      </c>
      <c r="D158" s="160">
        <v>1.0</v>
      </c>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c r="A159" s="162" t="s">
        <v>3731</v>
      </c>
      <c r="B159" s="160" t="s">
        <v>2385</v>
      </c>
      <c r="C159" s="160" t="s">
        <v>3732</v>
      </c>
      <c r="D159" s="160">
        <v>1.0</v>
      </c>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c r="A160" s="160" t="s">
        <v>3733</v>
      </c>
      <c r="B160" s="160" t="s">
        <v>2385</v>
      </c>
      <c r="C160" s="160" t="s">
        <v>3734</v>
      </c>
      <c r="D160" s="160">
        <v>1.0</v>
      </c>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c r="A161" s="160" t="s">
        <v>3735</v>
      </c>
      <c r="B161" s="160" t="s">
        <v>2385</v>
      </c>
      <c r="C161" s="160" t="s">
        <v>3736</v>
      </c>
      <c r="D161" s="160">
        <v>1.0</v>
      </c>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c r="A162" s="160" t="s">
        <v>3737</v>
      </c>
      <c r="B162" s="160" t="s">
        <v>2385</v>
      </c>
      <c r="C162" s="160" t="s">
        <v>3484</v>
      </c>
      <c r="D162" s="160">
        <v>1.0</v>
      </c>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c r="A163" s="160" t="s">
        <v>3738</v>
      </c>
      <c r="B163" s="160" t="s">
        <v>2385</v>
      </c>
      <c r="C163" s="160" t="s">
        <v>3623</v>
      </c>
      <c r="D163" s="160">
        <v>1.0</v>
      </c>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c r="A164" s="160" t="s">
        <v>3739</v>
      </c>
      <c r="B164" s="160" t="s">
        <v>2385</v>
      </c>
      <c r="C164" s="160" t="s">
        <v>3740</v>
      </c>
      <c r="D164" s="160">
        <v>1.0</v>
      </c>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c r="A165" s="154" t="s">
        <v>3741</v>
      </c>
      <c r="B165" s="160" t="s">
        <v>2385</v>
      </c>
      <c r="C165" s="160" t="s">
        <v>3742</v>
      </c>
      <c r="D165" s="160">
        <v>1.0</v>
      </c>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c r="A166" s="160" t="s">
        <v>3743</v>
      </c>
      <c r="B166" s="160" t="s">
        <v>2385</v>
      </c>
      <c r="C166" s="160" t="s">
        <v>3744</v>
      </c>
      <c r="D166" s="160">
        <v>1.0</v>
      </c>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c r="A167" s="160" t="s">
        <v>3745</v>
      </c>
      <c r="B167" s="160" t="s">
        <v>2385</v>
      </c>
      <c r="C167" s="160" t="s">
        <v>3746</v>
      </c>
      <c r="D167" s="160">
        <v>1.0</v>
      </c>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c r="A168" s="160" t="s">
        <v>3747</v>
      </c>
      <c r="B168" s="160" t="s">
        <v>2385</v>
      </c>
      <c r="C168" s="160" t="s">
        <v>3748</v>
      </c>
      <c r="D168" s="160">
        <v>1.0</v>
      </c>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c r="A169" s="163" t="s">
        <v>3749</v>
      </c>
      <c r="B169" s="160" t="s">
        <v>2385</v>
      </c>
      <c r="C169" s="160" t="s">
        <v>3750</v>
      </c>
      <c r="D169" s="160">
        <v>1.0</v>
      </c>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c r="A170" s="160" t="s">
        <v>3751</v>
      </c>
      <c r="B170" s="160" t="s">
        <v>2385</v>
      </c>
      <c r="C170" s="160" t="s">
        <v>3527</v>
      </c>
      <c r="D170" s="160">
        <v>1.0</v>
      </c>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c r="A171" s="160" t="s">
        <v>3752</v>
      </c>
      <c r="B171" s="160" t="s">
        <v>2385</v>
      </c>
      <c r="C171" s="160" t="s">
        <v>3753</v>
      </c>
      <c r="D171" s="160">
        <v>1.0</v>
      </c>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c r="A172" s="160" t="s">
        <v>3754</v>
      </c>
      <c r="B172" s="160" t="s">
        <v>2385</v>
      </c>
      <c r="C172" s="160" t="s">
        <v>3545</v>
      </c>
      <c r="D172" s="160">
        <v>1.0</v>
      </c>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c r="A173" s="160" t="s">
        <v>3755</v>
      </c>
      <c r="B173" s="160" t="s">
        <v>2385</v>
      </c>
      <c r="C173" s="160" t="s">
        <v>3756</v>
      </c>
      <c r="D173" s="160">
        <v>1.0</v>
      </c>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c r="A174" s="161"/>
      <c r="B174" s="160"/>
      <c r="C174" s="161"/>
      <c r="D174" s="160"/>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c r="A221" s="161"/>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row>
    <row r="222">
      <c r="A222" s="161"/>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row>
    <row r="223">
      <c r="A223" s="161"/>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row>
    <row r="224">
      <c r="A224" s="161"/>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row>
    <row r="225">
      <c r="A225" s="161"/>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row>
    <row r="226">
      <c r="A226" s="161"/>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row>
    <row r="227">
      <c r="A227" s="161"/>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row>
    <row r="228">
      <c r="A228" s="161"/>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row>
    <row r="229">
      <c r="A229" s="161"/>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row>
    <row r="230">
      <c r="A230" s="161"/>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row>
    <row r="231">
      <c r="A231" s="161"/>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row>
    <row r="232">
      <c r="A232" s="161"/>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row>
    <row r="233">
      <c r="A233" s="161"/>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row>
    <row r="234">
      <c r="A234" s="161"/>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row>
    <row r="235">
      <c r="A235" s="161"/>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row>
    <row r="236">
      <c r="A236" s="161"/>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row>
    <row r="237">
      <c r="A237" s="161"/>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row>
    <row r="238">
      <c r="A238" s="161"/>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row>
    <row r="239">
      <c r="A239" s="161"/>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row>
    <row r="240">
      <c r="A240" s="161"/>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row>
    <row r="241">
      <c r="A241" s="161"/>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row>
    <row r="242">
      <c r="A242" s="161"/>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row>
    <row r="243">
      <c r="A243" s="161"/>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row>
    <row r="244">
      <c r="A244" s="161"/>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row>
    <row r="245">
      <c r="A245" s="161"/>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row>
    <row r="246">
      <c r="A246" s="161"/>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row>
    <row r="247">
      <c r="A247" s="161"/>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row>
    <row r="248">
      <c r="A248" s="161"/>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row>
    <row r="249">
      <c r="A249" s="161"/>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row>
    <row r="250">
      <c r="A250" s="161"/>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row>
    <row r="251">
      <c r="A251" s="161"/>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row>
    <row r="252">
      <c r="A252" s="161"/>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row>
    <row r="253">
      <c r="A253" s="161"/>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row>
    <row r="254">
      <c r="A254" s="161"/>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row>
    <row r="255">
      <c r="A255" s="161"/>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row>
    <row r="256">
      <c r="A256" s="161"/>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row>
    <row r="257">
      <c r="A257" s="161"/>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row>
    <row r="258">
      <c r="A258" s="161"/>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row>
    <row r="259">
      <c r="A259" s="161"/>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row>
    <row r="260">
      <c r="A260" s="161"/>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row>
    <row r="261">
      <c r="A261" s="161"/>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row>
    <row r="262">
      <c r="A262" s="161"/>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row>
    <row r="263">
      <c r="A263" s="161"/>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row>
    <row r="264">
      <c r="A264" s="161"/>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row>
    <row r="265">
      <c r="A265" s="161"/>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row>
    <row r="266">
      <c r="A266" s="161"/>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row>
    <row r="267">
      <c r="A267" s="161"/>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row>
    <row r="268">
      <c r="A268" s="161"/>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row>
    <row r="269">
      <c r="A269" s="161"/>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row>
    <row r="270">
      <c r="A270" s="161"/>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row>
    <row r="271">
      <c r="A271" s="161"/>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row>
    <row r="272">
      <c r="A272" s="161"/>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row>
    <row r="273">
      <c r="A273" s="161"/>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row>
    <row r="274">
      <c r="A274" s="161"/>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row>
    <row r="275">
      <c r="A275" s="161"/>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row>
    <row r="276">
      <c r="A276" s="161"/>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row>
    <row r="277">
      <c r="A277" s="161"/>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row>
    <row r="278">
      <c r="A278" s="161"/>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row>
    <row r="279">
      <c r="A279" s="161"/>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row>
    <row r="280">
      <c r="A280" s="161"/>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row>
    <row r="281">
      <c r="A281" s="161"/>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row>
    <row r="282">
      <c r="A282" s="161"/>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row>
    <row r="283">
      <c r="A283" s="161"/>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row>
    <row r="284">
      <c r="A284" s="161"/>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row>
    <row r="285">
      <c r="A285" s="161"/>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row>
    <row r="286">
      <c r="A286" s="161"/>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row>
    <row r="287">
      <c r="A287" s="161"/>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row>
    <row r="288">
      <c r="A288" s="161"/>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row>
    <row r="289">
      <c r="A289" s="161"/>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row>
    <row r="290">
      <c r="A290" s="161"/>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row>
    <row r="291">
      <c r="A291" s="161"/>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row>
    <row r="292">
      <c r="A292" s="161"/>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row>
    <row r="293">
      <c r="A293" s="161"/>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row>
    <row r="294">
      <c r="A294" s="161"/>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row>
    <row r="295">
      <c r="A295" s="161"/>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row>
    <row r="296">
      <c r="A296" s="161"/>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row>
    <row r="297">
      <c r="A297" s="161"/>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row>
    <row r="298">
      <c r="A298" s="161"/>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row>
    <row r="299">
      <c r="A299" s="161"/>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row>
    <row r="300">
      <c r="A300" s="161"/>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row>
    <row r="301">
      <c r="A301" s="161"/>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row>
    <row r="302">
      <c r="A302" s="161"/>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row>
    <row r="303">
      <c r="A303" s="161"/>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row>
    <row r="304">
      <c r="A304" s="161"/>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row>
    <row r="305">
      <c r="A305" s="161"/>
      <c r="B305" s="161"/>
      <c r="C305" s="161"/>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row>
    <row r="306">
      <c r="A306" s="161"/>
      <c r="B306" s="161"/>
      <c r="C306" s="161"/>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row>
    <row r="307">
      <c r="A307" s="161"/>
      <c r="B307" s="161"/>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row>
    <row r="308">
      <c r="A308" s="161"/>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row>
    <row r="309">
      <c r="A309" s="161"/>
      <c r="B309" s="161"/>
      <c r="C309" s="161"/>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row>
    <row r="310">
      <c r="A310" s="161"/>
      <c r="B310" s="161"/>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row>
    <row r="311">
      <c r="A311" s="161"/>
      <c r="B311" s="161"/>
      <c r="C311" s="161"/>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row>
    <row r="312">
      <c r="A312" s="161"/>
      <c r="B312" s="161"/>
      <c r="C312" s="161"/>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row>
    <row r="313">
      <c r="A313" s="161"/>
      <c r="B313" s="161"/>
      <c r="C313" s="161"/>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row>
    <row r="314">
      <c r="A314" s="161"/>
      <c r="B314" s="161"/>
      <c r="C314" s="161"/>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row>
    <row r="315">
      <c r="A315" s="161"/>
      <c r="B315" s="161"/>
      <c r="C315" s="161"/>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row>
    <row r="316">
      <c r="A316" s="161"/>
      <c r="B316" s="161"/>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row>
    <row r="317">
      <c r="A317" s="161"/>
      <c r="B317" s="161"/>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row>
    <row r="318">
      <c r="A318" s="161"/>
      <c r="B318" s="161"/>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row>
    <row r="319">
      <c r="A319" s="161"/>
      <c r="B319" s="161"/>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row>
    <row r="320">
      <c r="A320" s="161"/>
      <c r="B320" s="161"/>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row>
    <row r="321">
      <c r="A321" s="161"/>
      <c r="B321" s="161"/>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row>
    <row r="322">
      <c r="A322" s="161"/>
      <c r="B322" s="161"/>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row>
    <row r="323">
      <c r="A323" s="161"/>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row>
    <row r="324">
      <c r="A324" s="161"/>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row>
    <row r="325">
      <c r="A325" s="161"/>
      <c r="B325" s="161"/>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row>
    <row r="326">
      <c r="A326" s="161"/>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row>
    <row r="327">
      <c r="A327" s="161"/>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row>
    <row r="328">
      <c r="A328" s="161"/>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row>
    <row r="329">
      <c r="A329" s="161"/>
      <c r="B329" s="161"/>
      <c r="C329" s="161"/>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row>
    <row r="330">
      <c r="A330" s="161"/>
      <c r="B330" s="161"/>
      <c r="C330" s="161"/>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row>
    <row r="331">
      <c r="A331" s="161"/>
      <c r="B331" s="161"/>
      <c r="C331" s="161"/>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row>
    <row r="332">
      <c r="A332" s="161"/>
      <c r="B332" s="161"/>
      <c r="C332" s="161"/>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row>
    <row r="333">
      <c r="A333" s="161"/>
      <c r="B333" s="161"/>
      <c r="C333" s="161"/>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row>
    <row r="334">
      <c r="A334" s="161"/>
      <c r="B334" s="161"/>
      <c r="C334" s="161"/>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row>
    <row r="335">
      <c r="A335" s="161"/>
      <c r="B335" s="161"/>
      <c r="C335" s="161"/>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row>
    <row r="336">
      <c r="A336" s="161"/>
      <c r="B336" s="161"/>
      <c r="C336" s="161"/>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row>
    <row r="337">
      <c r="A337" s="161"/>
      <c r="B337" s="161"/>
      <c r="C337" s="161"/>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row>
    <row r="338">
      <c r="A338" s="161"/>
      <c r="B338" s="161"/>
      <c r="C338" s="161"/>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row>
    <row r="339">
      <c r="A339" s="161"/>
      <c r="B339" s="161"/>
      <c r="C339" s="161"/>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row>
    <row r="340">
      <c r="A340" s="161"/>
      <c r="B340" s="161"/>
      <c r="C340" s="161"/>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row>
    <row r="341">
      <c r="A341" s="161"/>
      <c r="B341" s="161"/>
      <c r="C341" s="161"/>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row>
    <row r="342">
      <c r="A342" s="161"/>
      <c r="B342" s="161"/>
      <c r="C342" s="161"/>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row>
    <row r="343">
      <c r="A343" s="161"/>
      <c r="B343" s="161"/>
      <c r="C343" s="161"/>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row>
    <row r="344">
      <c r="A344" s="161"/>
      <c r="B344" s="161"/>
      <c r="C344" s="161"/>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row>
    <row r="345">
      <c r="A345" s="161"/>
      <c r="B345" s="161"/>
      <c r="C345" s="161"/>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row>
    <row r="346">
      <c r="A346" s="161"/>
      <c r="B346" s="161"/>
      <c r="C346" s="161"/>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row>
    <row r="347">
      <c r="A347" s="161"/>
      <c r="B347" s="161"/>
      <c r="C347" s="161"/>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row>
    <row r="348">
      <c r="A348" s="161"/>
      <c r="B348" s="161"/>
      <c r="C348" s="161"/>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row>
    <row r="349">
      <c r="A349" s="161"/>
      <c r="B349" s="161"/>
      <c r="C349" s="161"/>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row>
    <row r="350">
      <c r="A350" s="161"/>
      <c r="B350" s="161"/>
      <c r="C350" s="161"/>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row>
    <row r="351">
      <c r="A351" s="161"/>
      <c r="B351" s="161"/>
      <c r="C351" s="161"/>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row>
    <row r="352">
      <c r="A352" s="161"/>
      <c r="B352" s="161"/>
      <c r="C352" s="161"/>
      <c r="D352" s="161"/>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row>
    <row r="353">
      <c r="A353" s="161"/>
      <c r="B353" s="161"/>
      <c r="C353" s="161"/>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row>
    <row r="354">
      <c r="A354" s="161"/>
      <c r="B354" s="161"/>
      <c r="C354" s="161"/>
      <c r="D354" s="161"/>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row>
    <row r="355">
      <c r="A355" s="161"/>
      <c r="B355" s="161"/>
      <c r="C355" s="161"/>
      <c r="D355" s="161"/>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row>
    <row r="356">
      <c r="A356" s="161"/>
      <c r="B356" s="161"/>
      <c r="C356" s="161"/>
      <c r="D356" s="161"/>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row>
    <row r="357">
      <c r="A357" s="161"/>
      <c r="B357" s="161"/>
      <c r="C357" s="161"/>
      <c r="D357" s="161"/>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row>
    <row r="358">
      <c r="A358" s="161"/>
      <c r="B358" s="161"/>
      <c r="C358" s="161"/>
      <c r="D358" s="161"/>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row>
    <row r="359">
      <c r="A359" s="161"/>
      <c r="B359" s="161"/>
      <c r="C359" s="161"/>
      <c r="D359" s="161"/>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row>
    <row r="360">
      <c r="A360" s="161"/>
      <c r="B360" s="161"/>
      <c r="C360" s="161"/>
      <c r="D360" s="161"/>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row>
    <row r="361">
      <c r="A361" s="161"/>
      <c r="B361" s="161"/>
      <c r="C361" s="161"/>
      <c r="D361" s="161"/>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row>
    <row r="362">
      <c r="A362" s="161"/>
      <c r="B362" s="161"/>
      <c r="C362" s="161"/>
      <c r="D362" s="161"/>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row>
    <row r="363">
      <c r="A363" s="161"/>
      <c r="B363" s="161"/>
      <c r="C363" s="161"/>
      <c r="D363" s="161"/>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row>
    <row r="364">
      <c r="A364" s="161"/>
      <c r="B364" s="161"/>
      <c r="C364" s="161"/>
      <c r="D364" s="161"/>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row>
    <row r="365">
      <c r="A365" s="161"/>
      <c r="B365" s="161"/>
      <c r="C365" s="161"/>
      <c r="D365" s="161"/>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row>
    <row r="366">
      <c r="A366" s="161"/>
      <c r="B366" s="161"/>
      <c r="C366" s="161"/>
      <c r="D366" s="161"/>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row>
    <row r="367">
      <c r="A367" s="161"/>
      <c r="B367" s="161"/>
      <c r="C367" s="161"/>
      <c r="D367" s="161"/>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row>
    <row r="368">
      <c r="A368" s="161"/>
      <c r="B368" s="161"/>
      <c r="C368" s="161"/>
      <c r="D368" s="161"/>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row>
    <row r="369">
      <c r="A369" s="161"/>
      <c r="B369" s="161"/>
      <c r="C369" s="161"/>
      <c r="D369" s="161"/>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row>
    <row r="370">
      <c r="A370" s="161"/>
      <c r="B370" s="161"/>
      <c r="C370" s="161"/>
      <c r="D370" s="161"/>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row>
    <row r="371">
      <c r="A371" s="161"/>
      <c r="B371" s="161"/>
      <c r="C371" s="161"/>
      <c r="D371" s="161"/>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row>
    <row r="372">
      <c r="A372" s="161"/>
      <c r="B372" s="161"/>
      <c r="C372" s="161"/>
      <c r="D372" s="161"/>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row>
    <row r="373">
      <c r="A373" s="161"/>
      <c r="B373" s="161"/>
      <c r="C373" s="161"/>
      <c r="D373" s="161"/>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row>
    <row r="374">
      <c r="A374" s="161"/>
      <c r="B374" s="161"/>
      <c r="C374" s="161"/>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row>
    <row r="375">
      <c r="A375" s="161"/>
      <c r="B375" s="161"/>
      <c r="C375" s="161"/>
      <c r="D375" s="161"/>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row>
    <row r="376">
      <c r="A376" s="161"/>
      <c r="B376" s="161"/>
      <c r="C376" s="161"/>
      <c r="D376" s="161"/>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row>
    <row r="377">
      <c r="A377" s="161"/>
      <c r="B377" s="161"/>
      <c r="C377" s="161"/>
      <c r="D377" s="161"/>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row>
    <row r="378">
      <c r="A378" s="161"/>
      <c r="B378" s="161"/>
      <c r="C378" s="161"/>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row>
    <row r="379">
      <c r="A379" s="161"/>
      <c r="B379" s="161"/>
      <c r="C379" s="161"/>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row>
    <row r="380">
      <c r="A380" s="161"/>
      <c r="B380" s="161"/>
      <c r="C380" s="161"/>
      <c r="D380" s="161"/>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row>
    <row r="381">
      <c r="A381" s="161"/>
      <c r="B381" s="161"/>
      <c r="C381" s="161"/>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row>
    <row r="382">
      <c r="A382" s="161"/>
      <c r="B382" s="161"/>
      <c r="C382" s="161"/>
      <c r="D382" s="161"/>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row>
    <row r="383">
      <c r="A383" s="161"/>
      <c r="B383" s="161"/>
      <c r="C383" s="161"/>
      <c r="D383" s="161"/>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row>
    <row r="384">
      <c r="A384" s="161"/>
      <c r="B384" s="161"/>
      <c r="C384" s="161"/>
      <c r="D384" s="161"/>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row>
    <row r="385">
      <c r="A385" s="161"/>
      <c r="B385" s="161"/>
      <c r="C385" s="161"/>
      <c r="D385" s="161"/>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row>
    <row r="386">
      <c r="A386" s="161"/>
      <c r="B386" s="161"/>
      <c r="C386" s="161"/>
      <c r="D386" s="161"/>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row>
    <row r="387">
      <c r="A387" s="161"/>
      <c r="B387" s="161"/>
      <c r="C387" s="161"/>
      <c r="D387" s="161"/>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row>
    <row r="388">
      <c r="A388" s="161"/>
      <c r="B388" s="161"/>
      <c r="C388" s="161"/>
      <c r="D388" s="161"/>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row>
    <row r="389">
      <c r="A389" s="161"/>
      <c r="B389" s="161"/>
      <c r="C389" s="161"/>
      <c r="D389" s="161"/>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row>
    <row r="390">
      <c r="A390" s="161"/>
      <c r="B390" s="161"/>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row>
    <row r="391">
      <c r="A391" s="161"/>
      <c r="B391" s="161"/>
      <c r="C391" s="161"/>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row>
    <row r="392">
      <c r="A392" s="161"/>
      <c r="B392" s="161"/>
      <c r="C392" s="161"/>
      <c r="D392" s="161"/>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row>
    <row r="393">
      <c r="A393" s="161"/>
      <c r="B393" s="161"/>
      <c r="C393" s="161"/>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row>
    <row r="394">
      <c r="A394" s="161"/>
      <c r="B394" s="161"/>
      <c r="C394" s="161"/>
      <c r="D394" s="161"/>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row>
    <row r="395">
      <c r="A395" s="161"/>
      <c r="B395" s="161"/>
      <c r="C395" s="161"/>
      <c r="D395" s="161"/>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row>
    <row r="396">
      <c r="A396" s="161"/>
      <c r="B396" s="161"/>
      <c r="C396" s="161"/>
      <c r="D396" s="161"/>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row>
    <row r="397">
      <c r="A397" s="161"/>
      <c r="B397" s="161"/>
      <c r="C397" s="161"/>
      <c r="D397" s="161"/>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row>
    <row r="398">
      <c r="A398" s="161"/>
      <c r="B398" s="161"/>
      <c r="C398" s="161"/>
      <c r="D398" s="161"/>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row>
    <row r="399">
      <c r="A399" s="161"/>
      <c r="B399" s="161"/>
      <c r="C399" s="161"/>
      <c r="D399" s="161"/>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row>
    <row r="400">
      <c r="A400" s="161"/>
      <c r="B400" s="161"/>
      <c r="C400" s="161"/>
      <c r="D400" s="161"/>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row>
    <row r="401">
      <c r="A401" s="161"/>
      <c r="B401" s="161"/>
      <c r="C401" s="161"/>
      <c r="D401" s="161"/>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row>
    <row r="402">
      <c r="A402" s="161"/>
      <c r="B402" s="161"/>
      <c r="C402" s="161"/>
      <c r="D402" s="161"/>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row>
    <row r="403">
      <c r="A403" s="161"/>
      <c r="B403" s="161"/>
      <c r="C403" s="161"/>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row>
    <row r="404">
      <c r="A404" s="161"/>
      <c r="B404" s="161"/>
      <c r="C404" s="161"/>
      <c r="D404" s="161"/>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row>
    <row r="405">
      <c r="A405" s="161"/>
      <c r="B405" s="161"/>
      <c r="C405" s="161"/>
      <c r="D405" s="161"/>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row>
    <row r="406">
      <c r="A406" s="161"/>
      <c r="B406" s="161"/>
      <c r="C406" s="161"/>
      <c r="D406" s="161"/>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row>
    <row r="407">
      <c r="A407" s="161"/>
      <c r="B407" s="161"/>
      <c r="C407" s="161"/>
      <c r="D407" s="161"/>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row>
    <row r="408">
      <c r="A408" s="161"/>
      <c r="B408" s="161"/>
      <c r="C408" s="161"/>
      <c r="D408" s="161"/>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row>
    <row r="409">
      <c r="A409" s="161"/>
      <c r="B409" s="161"/>
      <c r="C409" s="161"/>
      <c r="D409" s="161"/>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row>
    <row r="410">
      <c r="A410" s="161"/>
      <c r="B410" s="161"/>
      <c r="C410" s="161"/>
      <c r="D410" s="161"/>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row>
    <row r="411">
      <c r="A411" s="161"/>
      <c r="B411" s="161"/>
      <c r="C411" s="161"/>
      <c r="D411" s="161"/>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row>
    <row r="412">
      <c r="A412" s="161"/>
      <c r="B412" s="161"/>
      <c r="C412" s="161"/>
      <c r="D412" s="161"/>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row>
    <row r="413">
      <c r="A413" s="161"/>
      <c r="B413" s="161"/>
      <c r="C413" s="161"/>
      <c r="D413" s="161"/>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row>
    <row r="414">
      <c r="A414" s="161"/>
      <c r="B414" s="161"/>
      <c r="C414" s="161"/>
      <c r="D414" s="161"/>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row>
    <row r="415">
      <c r="A415" s="161"/>
      <c r="B415" s="161"/>
      <c r="C415" s="161"/>
      <c r="D415" s="161"/>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row>
    <row r="416">
      <c r="A416" s="161"/>
      <c r="B416" s="161"/>
      <c r="C416" s="161"/>
      <c r="D416" s="161"/>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row>
    <row r="417">
      <c r="A417" s="161"/>
      <c r="B417" s="161"/>
      <c r="C417" s="161"/>
      <c r="D417" s="161"/>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row>
    <row r="418">
      <c r="A418" s="161"/>
      <c r="B418" s="161"/>
      <c r="C418" s="161"/>
      <c r="D418" s="161"/>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row>
    <row r="419">
      <c r="A419" s="161"/>
      <c r="B419" s="161"/>
      <c r="C419" s="161"/>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row>
    <row r="420">
      <c r="A420" s="161"/>
      <c r="B420" s="161"/>
      <c r="C420" s="161"/>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row>
    <row r="421">
      <c r="A421" s="161"/>
      <c r="B421" s="161"/>
      <c r="C421" s="161"/>
      <c r="D421" s="161"/>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row>
    <row r="422">
      <c r="A422" s="161"/>
      <c r="B422" s="161"/>
      <c r="C422" s="161"/>
      <c r="D422" s="161"/>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row>
    <row r="423">
      <c r="A423" s="161"/>
      <c r="B423" s="161"/>
      <c r="C423" s="161"/>
      <c r="D423" s="161"/>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row>
    <row r="424">
      <c r="A424" s="161"/>
      <c r="B424" s="161"/>
      <c r="C424" s="161"/>
      <c r="D424" s="161"/>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row>
    <row r="425">
      <c r="A425" s="161"/>
      <c r="B425" s="161"/>
      <c r="C425" s="161"/>
      <c r="D425" s="161"/>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row>
    <row r="426">
      <c r="A426" s="161"/>
      <c r="B426" s="161"/>
      <c r="C426" s="161"/>
      <c r="D426" s="161"/>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row>
    <row r="427">
      <c r="A427" s="161"/>
      <c r="B427" s="161"/>
      <c r="C427" s="161"/>
      <c r="D427" s="161"/>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row>
    <row r="428">
      <c r="A428" s="161"/>
      <c r="B428" s="161"/>
      <c r="C428" s="161"/>
      <c r="D428" s="161"/>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row>
    <row r="429">
      <c r="A429" s="161"/>
      <c r="B429" s="161"/>
      <c r="C429" s="161"/>
      <c r="D429" s="161"/>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row>
    <row r="430">
      <c r="A430" s="161"/>
      <c r="B430" s="161"/>
      <c r="C430" s="161"/>
      <c r="D430" s="161"/>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row>
    <row r="431">
      <c r="A431" s="161"/>
      <c r="B431" s="161"/>
      <c r="C431" s="161"/>
      <c r="D431" s="161"/>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row>
    <row r="432">
      <c r="A432" s="161"/>
      <c r="B432" s="161"/>
      <c r="C432" s="161"/>
      <c r="D432" s="161"/>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row>
    <row r="433">
      <c r="A433" s="161"/>
      <c r="B433" s="161"/>
      <c r="C433" s="161"/>
      <c r="D433" s="161"/>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row>
    <row r="434">
      <c r="A434" s="161"/>
      <c r="B434" s="161"/>
      <c r="C434" s="161"/>
      <c r="D434" s="161"/>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row>
    <row r="435">
      <c r="A435" s="161"/>
      <c r="B435" s="161"/>
      <c r="C435" s="161"/>
      <c r="D435" s="161"/>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row>
    <row r="436">
      <c r="A436" s="161"/>
      <c r="B436" s="161"/>
      <c r="C436" s="161"/>
      <c r="D436" s="161"/>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row>
    <row r="437">
      <c r="A437" s="161"/>
      <c r="B437" s="161"/>
      <c r="C437" s="161"/>
      <c r="D437" s="161"/>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row>
    <row r="438">
      <c r="A438" s="161"/>
      <c r="B438" s="161"/>
      <c r="C438" s="161"/>
      <c r="D438" s="161"/>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row>
    <row r="439">
      <c r="A439" s="161"/>
      <c r="B439" s="161"/>
      <c r="C439" s="161"/>
      <c r="D439" s="161"/>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row>
    <row r="440">
      <c r="A440" s="161"/>
      <c r="B440" s="161"/>
      <c r="C440" s="161"/>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row>
    <row r="441">
      <c r="A441" s="161"/>
      <c r="B441" s="161"/>
      <c r="C441" s="161"/>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row>
    <row r="442">
      <c r="A442" s="161"/>
      <c r="B442" s="161"/>
      <c r="C442" s="161"/>
      <c r="D442" s="161"/>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row>
    <row r="443">
      <c r="A443" s="161"/>
      <c r="B443" s="161"/>
      <c r="C443" s="161"/>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row>
    <row r="444">
      <c r="A444" s="161"/>
      <c r="B444" s="161"/>
      <c r="C444" s="161"/>
      <c r="D444" s="161"/>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row>
    <row r="445">
      <c r="A445" s="161"/>
      <c r="B445" s="161"/>
      <c r="C445" s="161"/>
      <c r="D445" s="161"/>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row>
    <row r="446">
      <c r="A446" s="161"/>
      <c r="B446" s="161"/>
      <c r="C446" s="161"/>
      <c r="D446" s="161"/>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row>
    <row r="447">
      <c r="A447" s="161"/>
      <c r="B447" s="161"/>
      <c r="C447" s="161"/>
      <c r="D447" s="161"/>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row>
    <row r="448">
      <c r="A448" s="161"/>
      <c r="B448" s="161"/>
      <c r="C448" s="161"/>
      <c r="D448" s="161"/>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row>
    <row r="449">
      <c r="A449" s="161"/>
      <c r="B449" s="161"/>
      <c r="C449" s="161"/>
      <c r="D449" s="161"/>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row>
    <row r="450">
      <c r="A450" s="161"/>
      <c r="B450" s="161"/>
      <c r="C450" s="161"/>
      <c r="D450" s="161"/>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row>
    <row r="451">
      <c r="A451" s="161"/>
      <c r="B451" s="161"/>
      <c r="C451" s="161"/>
      <c r="D451" s="161"/>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row>
    <row r="452">
      <c r="A452" s="161"/>
      <c r="B452" s="161"/>
      <c r="C452" s="161"/>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row>
    <row r="453">
      <c r="A453" s="161"/>
      <c r="B453" s="161"/>
      <c r="C453" s="161"/>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row>
    <row r="454">
      <c r="A454" s="161"/>
      <c r="B454" s="161"/>
      <c r="C454" s="161"/>
      <c r="D454" s="161"/>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row>
    <row r="455">
      <c r="A455" s="161"/>
      <c r="B455" s="161"/>
      <c r="C455" s="161"/>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row>
    <row r="456">
      <c r="A456" s="161"/>
      <c r="B456" s="161"/>
      <c r="C456" s="161"/>
      <c r="D456" s="161"/>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row>
    <row r="457">
      <c r="A457" s="161"/>
      <c r="B457" s="161"/>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row>
    <row r="458">
      <c r="A458" s="161"/>
      <c r="B458" s="161"/>
      <c r="C458" s="161"/>
      <c r="D458" s="161"/>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row>
    <row r="459">
      <c r="A459" s="161"/>
      <c r="B459" s="161"/>
      <c r="C459" s="161"/>
      <c r="D459" s="161"/>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row>
    <row r="460">
      <c r="A460" s="161"/>
      <c r="B460" s="161"/>
      <c r="C460" s="161"/>
      <c r="D460" s="161"/>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row>
    <row r="461">
      <c r="A461" s="161"/>
      <c r="B461" s="161"/>
      <c r="C461" s="161"/>
      <c r="D461" s="161"/>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row>
    <row r="462">
      <c r="A462" s="161"/>
      <c r="B462" s="161"/>
      <c r="C462" s="161"/>
      <c r="D462" s="161"/>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row>
    <row r="463">
      <c r="A463" s="161"/>
      <c r="B463" s="161"/>
      <c r="C463" s="161"/>
      <c r="D463" s="161"/>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row>
    <row r="464">
      <c r="A464" s="161"/>
      <c r="B464" s="161"/>
      <c r="C464" s="161"/>
      <c r="D464" s="161"/>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row>
    <row r="465">
      <c r="A465" s="161"/>
      <c r="B465" s="161"/>
      <c r="C465" s="161"/>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row>
    <row r="466">
      <c r="A466" s="161"/>
      <c r="B466" s="161"/>
      <c r="C466" s="161"/>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row>
    <row r="467">
      <c r="A467" s="161"/>
      <c r="B467" s="161"/>
      <c r="C467" s="161"/>
      <c r="D467" s="161"/>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row>
    <row r="468">
      <c r="A468" s="161"/>
      <c r="B468" s="161"/>
      <c r="C468" s="161"/>
      <c r="D468" s="161"/>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row>
    <row r="469">
      <c r="A469" s="161"/>
      <c r="B469" s="161"/>
      <c r="C469" s="161"/>
      <c r="D469" s="161"/>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row>
    <row r="470">
      <c r="A470" s="161"/>
      <c r="B470" s="161"/>
      <c r="C470" s="161"/>
      <c r="D470" s="161"/>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row>
    <row r="471">
      <c r="A471" s="161"/>
      <c r="B471" s="161"/>
      <c r="C471" s="161"/>
      <c r="D471" s="161"/>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row>
    <row r="472">
      <c r="A472" s="161"/>
      <c r="B472" s="161"/>
      <c r="C472" s="161"/>
      <c r="D472" s="161"/>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row>
    <row r="473">
      <c r="A473" s="161"/>
      <c r="B473" s="161"/>
      <c r="C473" s="161"/>
      <c r="D473" s="161"/>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row>
    <row r="474">
      <c r="A474" s="161"/>
      <c r="B474" s="161"/>
      <c r="C474" s="161"/>
      <c r="D474" s="161"/>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row>
    <row r="475">
      <c r="A475" s="161"/>
      <c r="B475" s="161"/>
      <c r="C475" s="161"/>
      <c r="D475" s="161"/>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row>
    <row r="476">
      <c r="A476" s="161"/>
      <c r="B476" s="161"/>
      <c r="C476" s="161"/>
      <c r="D476" s="161"/>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row>
    <row r="477">
      <c r="A477" s="161"/>
      <c r="B477" s="161"/>
      <c r="C477" s="161"/>
      <c r="D477" s="161"/>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row>
    <row r="478">
      <c r="A478" s="161"/>
      <c r="B478" s="161"/>
      <c r="C478" s="161"/>
      <c r="D478" s="161"/>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row>
    <row r="479">
      <c r="A479" s="161"/>
      <c r="B479" s="161"/>
      <c r="C479" s="161"/>
      <c r="D479" s="161"/>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row>
    <row r="480">
      <c r="A480" s="161"/>
      <c r="B480" s="161"/>
      <c r="C480" s="161"/>
      <c r="D480" s="161"/>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row>
    <row r="481">
      <c r="A481" s="161"/>
      <c r="B481" s="161"/>
      <c r="C481" s="161"/>
      <c r="D481" s="161"/>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row>
    <row r="482">
      <c r="A482" s="161"/>
      <c r="B482" s="161"/>
      <c r="C482" s="161"/>
      <c r="D482" s="161"/>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row>
    <row r="483">
      <c r="A483" s="161"/>
      <c r="B483" s="161"/>
      <c r="C483" s="161"/>
      <c r="D483" s="161"/>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row>
    <row r="484">
      <c r="A484" s="161"/>
      <c r="B484" s="161"/>
      <c r="C484" s="161"/>
      <c r="D484" s="161"/>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row>
    <row r="485">
      <c r="A485" s="161"/>
      <c r="B485" s="161"/>
      <c r="C485" s="161"/>
      <c r="D485" s="161"/>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row>
    <row r="486">
      <c r="A486" s="161"/>
      <c r="B486" s="161"/>
      <c r="C486" s="161"/>
      <c r="D486" s="161"/>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row>
    <row r="487">
      <c r="A487" s="161"/>
      <c r="B487" s="161"/>
      <c r="C487" s="161"/>
      <c r="D487" s="161"/>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row>
    <row r="488">
      <c r="A488" s="161"/>
      <c r="B488" s="161"/>
      <c r="C488" s="161"/>
      <c r="D488" s="161"/>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row>
    <row r="489">
      <c r="A489" s="161"/>
      <c r="B489" s="161"/>
      <c r="C489" s="161"/>
      <c r="D489" s="161"/>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row>
    <row r="490">
      <c r="A490" s="161"/>
      <c r="B490" s="161"/>
      <c r="C490" s="161"/>
      <c r="D490" s="161"/>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row>
    <row r="491">
      <c r="A491" s="161"/>
      <c r="B491" s="161"/>
      <c r="C491" s="161"/>
      <c r="D491" s="161"/>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row>
    <row r="492">
      <c r="A492" s="161"/>
      <c r="B492" s="161"/>
      <c r="C492" s="161"/>
      <c r="D492" s="161"/>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row>
    <row r="493">
      <c r="A493" s="161"/>
      <c r="B493" s="161"/>
      <c r="C493" s="161"/>
      <c r="D493" s="161"/>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row>
    <row r="494">
      <c r="A494" s="161"/>
      <c r="B494" s="161"/>
      <c r="C494" s="161"/>
      <c r="D494" s="161"/>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row>
    <row r="495">
      <c r="A495" s="161"/>
      <c r="B495" s="161"/>
      <c r="C495" s="161"/>
      <c r="D495" s="161"/>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row>
    <row r="496">
      <c r="A496" s="161"/>
      <c r="B496" s="161"/>
      <c r="C496" s="161"/>
      <c r="D496" s="161"/>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row>
    <row r="497">
      <c r="A497" s="161"/>
      <c r="B497" s="161"/>
      <c r="C497" s="161"/>
      <c r="D497" s="161"/>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row>
    <row r="498">
      <c r="A498" s="161"/>
      <c r="B498" s="161"/>
      <c r="C498" s="161"/>
      <c r="D498" s="161"/>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row>
    <row r="499">
      <c r="A499" s="161"/>
      <c r="B499" s="161"/>
      <c r="C499" s="161"/>
      <c r="D499" s="161"/>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row>
    <row r="500">
      <c r="A500" s="161"/>
      <c r="B500" s="161"/>
      <c r="C500" s="161"/>
      <c r="D500" s="161"/>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row>
    <row r="501">
      <c r="A501" s="161"/>
      <c r="B501" s="161"/>
      <c r="C501" s="161"/>
      <c r="D501" s="161"/>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row>
    <row r="502">
      <c r="A502" s="161"/>
      <c r="B502" s="161"/>
      <c r="C502" s="161"/>
      <c r="D502" s="161"/>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row>
    <row r="503">
      <c r="A503" s="161"/>
      <c r="B503" s="161"/>
      <c r="C503" s="161"/>
      <c r="D503" s="161"/>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row>
    <row r="504">
      <c r="A504" s="161"/>
      <c r="B504" s="161"/>
      <c r="C504" s="161"/>
      <c r="D504" s="161"/>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row>
    <row r="505">
      <c r="A505" s="161"/>
      <c r="B505" s="161"/>
      <c r="C505" s="161"/>
      <c r="D505" s="161"/>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row>
    <row r="506">
      <c r="A506" s="161"/>
      <c r="B506" s="161"/>
      <c r="C506" s="161"/>
      <c r="D506" s="161"/>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row>
    <row r="507">
      <c r="A507" s="161"/>
      <c r="B507" s="161"/>
      <c r="C507" s="161"/>
      <c r="D507" s="161"/>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row>
    <row r="508">
      <c r="A508" s="161"/>
      <c r="B508" s="161"/>
      <c r="C508" s="161"/>
      <c r="D508" s="161"/>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row>
    <row r="509">
      <c r="A509" s="161"/>
      <c r="B509" s="161"/>
      <c r="C509" s="161"/>
      <c r="D509" s="161"/>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row>
    <row r="510">
      <c r="A510" s="161"/>
      <c r="B510" s="161"/>
      <c r="C510" s="161"/>
      <c r="D510" s="161"/>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row>
    <row r="511">
      <c r="A511" s="161"/>
      <c r="B511" s="161"/>
      <c r="C511" s="161"/>
      <c r="D511" s="161"/>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row>
    <row r="512">
      <c r="A512" s="161"/>
      <c r="B512" s="161"/>
      <c r="C512" s="161"/>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row>
    <row r="513">
      <c r="A513" s="161"/>
      <c r="B513" s="161"/>
      <c r="C513" s="161"/>
      <c r="D513" s="161"/>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row>
    <row r="514">
      <c r="A514" s="161"/>
      <c r="B514" s="161"/>
      <c r="C514" s="161"/>
      <c r="D514" s="161"/>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row>
    <row r="515">
      <c r="A515" s="161"/>
      <c r="B515" s="161"/>
      <c r="C515" s="161"/>
      <c r="D515" s="161"/>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row>
    <row r="516">
      <c r="A516" s="161"/>
      <c r="B516" s="161"/>
      <c r="C516" s="161"/>
      <c r="D516" s="161"/>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row>
    <row r="517">
      <c r="A517" s="161"/>
      <c r="B517" s="161"/>
      <c r="C517" s="161"/>
      <c r="D517" s="161"/>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row>
    <row r="518">
      <c r="A518" s="161"/>
      <c r="B518" s="161"/>
      <c r="C518" s="161"/>
      <c r="D518" s="161"/>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row>
    <row r="519">
      <c r="A519" s="161"/>
      <c r="B519" s="161"/>
      <c r="C519" s="161"/>
      <c r="D519" s="161"/>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row>
    <row r="520">
      <c r="A520" s="161"/>
      <c r="B520" s="161"/>
      <c r="C520" s="161"/>
      <c r="D520" s="161"/>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row>
    <row r="521">
      <c r="A521" s="161"/>
      <c r="B521" s="161"/>
      <c r="C521" s="161"/>
      <c r="D521" s="161"/>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row>
    <row r="522">
      <c r="A522" s="161"/>
      <c r="B522" s="161"/>
      <c r="C522" s="161"/>
      <c r="D522" s="161"/>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row>
    <row r="523">
      <c r="A523" s="161"/>
      <c r="B523" s="161"/>
      <c r="C523" s="161"/>
      <c r="D523" s="161"/>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row>
    <row r="524">
      <c r="A524" s="161"/>
      <c r="B524" s="161"/>
      <c r="C524" s="161"/>
      <c r="D524" s="161"/>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row>
    <row r="525">
      <c r="A525" s="161"/>
      <c r="B525" s="161"/>
      <c r="C525" s="161"/>
      <c r="D525" s="161"/>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row>
    <row r="526">
      <c r="A526" s="161"/>
      <c r="B526" s="161"/>
      <c r="C526" s="161"/>
      <c r="D526" s="161"/>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row>
    <row r="527">
      <c r="A527" s="161"/>
      <c r="B527" s="161"/>
      <c r="C527" s="161"/>
      <c r="D527" s="161"/>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row>
    <row r="528">
      <c r="A528" s="161"/>
      <c r="B528" s="161"/>
      <c r="C528" s="161"/>
      <c r="D528" s="161"/>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row>
    <row r="529">
      <c r="A529" s="161"/>
      <c r="B529" s="161"/>
      <c r="C529" s="161"/>
      <c r="D529" s="161"/>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row>
    <row r="530">
      <c r="A530" s="161"/>
      <c r="B530" s="161"/>
      <c r="C530" s="161"/>
      <c r="D530" s="161"/>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row>
    <row r="531">
      <c r="A531" s="161"/>
      <c r="B531" s="161"/>
      <c r="C531" s="161"/>
      <c r="D531" s="161"/>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row>
    <row r="532">
      <c r="A532" s="161"/>
      <c r="B532" s="161"/>
      <c r="C532" s="161"/>
      <c r="D532" s="161"/>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row>
    <row r="533">
      <c r="A533" s="161"/>
      <c r="B533" s="161"/>
      <c r="C533" s="161"/>
      <c r="D533" s="161"/>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row>
    <row r="534">
      <c r="A534" s="161"/>
      <c r="B534" s="161"/>
      <c r="C534" s="161"/>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row>
    <row r="535">
      <c r="A535" s="161"/>
      <c r="B535" s="161"/>
      <c r="C535" s="161"/>
      <c r="D535" s="161"/>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row>
    <row r="536">
      <c r="A536" s="161"/>
      <c r="B536" s="161"/>
      <c r="C536" s="161"/>
      <c r="D536" s="161"/>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row>
    <row r="537">
      <c r="A537" s="161"/>
      <c r="B537" s="161"/>
      <c r="C537" s="161"/>
      <c r="D537" s="161"/>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row>
    <row r="538">
      <c r="A538" s="161"/>
      <c r="B538" s="161"/>
      <c r="C538" s="161"/>
      <c r="D538" s="161"/>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row>
    <row r="539">
      <c r="A539" s="161"/>
      <c r="B539" s="161"/>
      <c r="C539" s="161"/>
      <c r="D539" s="161"/>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row>
    <row r="540">
      <c r="A540" s="161"/>
      <c r="B540" s="161"/>
      <c r="C540" s="161"/>
      <c r="D540" s="161"/>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row>
    <row r="541">
      <c r="A541" s="161"/>
      <c r="B541" s="161"/>
      <c r="C541" s="161"/>
      <c r="D541" s="161"/>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row>
    <row r="542">
      <c r="A542" s="161"/>
      <c r="B542" s="161"/>
      <c r="C542" s="161"/>
      <c r="D542" s="161"/>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row>
    <row r="543">
      <c r="A543" s="161"/>
      <c r="B543" s="161"/>
      <c r="C543" s="161"/>
      <c r="D543" s="161"/>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row>
    <row r="544">
      <c r="A544" s="161"/>
      <c r="B544" s="161"/>
      <c r="C544" s="161"/>
      <c r="D544" s="161"/>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row>
    <row r="545">
      <c r="A545" s="161"/>
      <c r="B545" s="161"/>
      <c r="C545" s="161"/>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row>
    <row r="546">
      <c r="A546" s="161"/>
      <c r="B546" s="161"/>
      <c r="C546" s="161"/>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row>
    <row r="547">
      <c r="A547" s="161"/>
      <c r="B547" s="161"/>
      <c r="C547" s="161"/>
      <c r="D547" s="161"/>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row>
    <row r="548">
      <c r="A548" s="161"/>
      <c r="B548" s="161"/>
      <c r="C548" s="161"/>
      <c r="D548" s="161"/>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row>
    <row r="549">
      <c r="A549" s="161"/>
      <c r="B549" s="161"/>
      <c r="C549" s="161"/>
      <c r="D549" s="161"/>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row>
    <row r="550">
      <c r="A550" s="161"/>
      <c r="B550" s="161"/>
      <c r="C550" s="161"/>
      <c r="D550" s="161"/>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row>
    <row r="551">
      <c r="A551" s="161"/>
      <c r="B551" s="161"/>
      <c r="C551" s="161"/>
      <c r="D551" s="161"/>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row>
    <row r="552">
      <c r="A552" s="161"/>
      <c r="B552" s="161"/>
      <c r="C552" s="161"/>
      <c r="D552" s="161"/>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row>
    <row r="553">
      <c r="A553" s="161"/>
      <c r="B553" s="161"/>
      <c r="C553" s="161"/>
      <c r="D553" s="161"/>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row>
    <row r="554">
      <c r="A554" s="161"/>
      <c r="B554" s="161"/>
      <c r="C554" s="161"/>
      <c r="D554" s="161"/>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row>
    <row r="555">
      <c r="A555" s="161"/>
      <c r="B555" s="161"/>
      <c r="C555" s="161"/>
      <c r="D555" s="161"/>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row>
    <row r="556">
      <c r="A556" s="161"/>
      <c r="B556" s="161"/>
      <c r="C556" s="161"/>
      <c r="D556" s="161"/>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row>
    <row r="557">
      <c r="A557" s="161"/>
      <c r="B557" s="161"/>
      <c r="C557" s="161"/>
      <c r="D557" s="161"/>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row>
    <row r="558">
      <c r="A558" s="161"/>
      <c r="B558" s="161"/>
      <c r="C558" s="161"/>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row>
    <row r="559">
      <c r="A559" s="161"/>
      <c r="B559" s="161"/>
      <c r="C559" s="161"/>
      <c r="D559" s="161"/>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row>
    <row r="560">
      <c r="A560" s="161"/>
      <c r="B560" s="161"/>
      <c r="C560" s="161"/>
      <c r="D560" s="161"/>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row>
    <row r="561">
      <c r="A561" s="161"/>
      <c r="B561" s="161"/>
      <c r="C561" s="161"/>
      <c r="D561" s="161"/>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row>
    <row r="562">
      <c r="A562" s="161"/>
      <c r="B562" s="161"/>
      <c r="C562" s="161"/>
      <c r="D562" s="161"/>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row>
    <row r="563">
      <c r="A563" s="161"/>
      <c r="B563" s="161"/>
      <c r="C563" s="161"/>
      <c r="D563" s="161"/>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row>
    <row r="564">
      <c r="A564" s="161"/>
      <c r="B564" s="161"/>
      <c r="C564" s="161"/>
      <c r="D564" s="161"/>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row>
    <row r="565">
      <c r="A565" s="161"/>
      <c r="B565" s="161"/>
      <c r="C565" s="161"/>
      <c r="D565" s="161"/>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row>
    <row r="566">
      <c r="A566" s="161"/>
      <c r="B566" s="161"/>
      <c r="C566" s="161"/>
      <c r="D566" s="161"/>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row>
    <row r="567">
      <c r="A567" s="161"/>
      <c r="B567" s="161"/>
      <c r="C567" s="161"/>
      <c r="D567" s="161"/>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row>
    <row r="568">
      <c r="A568" s="161"/>
      <c r="B568" s="161"/>
      <c r="C568" s="161"/>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row>
    <row r="569">
      <c r="A569" s="161"/>
      <c r="B569" s="161"/>
      <c r="C569" s="161"/>
      <c r="D569" s="161"/>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row>
    <row r="570">
      <c r="A570" s="161"/>
      <c r="B570" s="161"/>
      <c r="C570" s="161"/>
      <c r="D570" s="161"/>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row>
    <row r="571">
      <c r="A571" s="161"/>
      <c r="B571" s="161"/>
      <c r="C571" s="161"/>
      <c r="D571" s="161"/>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row>
    <row r="572">
      <c r="A572" s="161"/>
      <c r="B572" s="161"/>
      <c r="C572" s="161"/>
      <c r="D572" s="161"/>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row>
    <row r="573">
      <c r="A573" s="161"/>
      <c r="B573" s="161"/>
      <c r="C573" s="161"/>
      <c r="D573" s="161"/>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row>
    <row r="574">
      <c r="A574" s="161"/>
      <c r="B574" s="161"/>
      <c r="C574" s="161"/>
      <c r="D574" s="161"/>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row>
    <row r="575">
      <c r="A575" s="161"/>
      <c r="B575" s="161"/>
      <c r="C575" s="161"/>
      <c r="D575" s="161"/>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row>
    <row r="576">
      <c r="A576" s="161"/>
      <c r="B576" s="161"/>
      <c r="C576" s="161"/>
      <c r="D576" s="161"/>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row>
    <row r="577">
      <c r="A577" s="161"/>
      <c r="B577" s="161"/>
      <c r="C577" s="161"/>
      <c r="D577" s="161"/>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row>
    <row r="578">
      <c r="A578" s="161"/>
      <c r="B578" s="161"/>
      <c r="C578" s="161"/>
      <c r="D578" s="161"/>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row>
    <row r="579">
      <c r="A579" s="161"/>
      <c r="B579" s="161"/>
      <c r="C579" s="161"/>
      <c r="D579" s="161"/>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row>
    <row r="580">
      <c r="A580" s="161"/>
      <c r="B580" s="161"/>
      <c r="C580" s="161"/>
      <c r="D580" s="161"/>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row>
    <row r="581">
      <c r="A581" s="161"/>
      <c r="B581" s="161"/>
      <c r="C581" s="161"/>
      <c r="D581" s="161"/>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row>
    <row r="582">
      <c r="A582" s="161"/>
      <c r="B582" s="161"/>
      <c r="C582" s="161"/>
      <c r="D582" s="161"/>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row>
    <row r="583">
      <c r="A583" s="161"/>
      <c r="B583" s="161"/>
      <c r="C583" s="161"/>
      <c r="D583" s="161"/>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row>
    <row r="584">
      <c r="A584" s="161"/>
      <c r="B584" s="161"/>
      <c r="C584" s="161"/>
      <c r="D584" s="161"/>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row>
    <row r="585">
      <c r="A585" s="161"/>
      <c r="B585" s="161"/>
      <c r="C585" s="161"/>
      <c r="D585" s="161"/>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row>
    <row r="586">
      <c r="A586" s="161"/>
      <c r="B586" s="161"/>
      <c r="C586" s="161"/>
      <c r="D586" s="161"/>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row>
    <row r="587">
      <c r="A587" s="161"/>
      <c r="B587" s="161"/>
      <c r="C587" s="161"/>
      <c r="D587" s="161"/>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row>
    <row r="588">
      <c r="A588" s="161"/>
      <c r="B588" s="161"/>
      <c r="C588" s="161"/>
      <c r="D588" s="161"/>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row>
    <row r="589">
      <c r="A589" s="161"/>
      <c r="B589" s="161"/>
      <c r="C589" s="161"/>
      <c r="D589" s="161"/>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row>
    <row r="590">
      <c r="A590" s="161"/>
      <c r="B590" s="161"/>
      <c r="C590" s="161"/>
      <c r="D590" s="161"/>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row>
    <row r="591">
      <c r="A591" s="161"/>
      <c r="B591" s="161"/>
      <c r="C591" s="161"/>
      <c r="D591" s="161"/>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row>
    <row r="592">
      <c r="A592" s="161"/>
      <c r="B592" s="161"/>
      <c r="C592" s="161"/>
      <c r="D592" s="161"/>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row>
    <row r="593">
      <c r="A593" s="161"/>
      <c r="B593" s="161"/>
      <c r="C593" s="161"/>
      <c r="D593" s="161"/>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row>
    <row r="594">
      <c r="A594" s="161"/>
      <c r="B594" s="161"/>
      <c r="C594" s="161"/>
      <c r="D594" s="161"/>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row>
    <row r="595">
      <c r="A595" s="161"/>
      <c r="B595" s="161"/>
      <c r="C595" s="161"/>
      <c r="D595" s="161"/>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row>
    <row r="596">
      <c r="A596" s="161"/>
      <c r="B596" s="161"/>
      <c r="C596" s="161"/>
      <c r="D596" s="161"/>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row>
    <row r="597">
      <c r="A597" s="161"/>
      <c r="B597" s="161"/>
      <c r="C597" s="161"/>
      <c r="D597" s="161"/>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row>
    <row r="598">
      <c r="A598" s="161"/>
      <c r="B598" s="161"/>
      <c r="C598" s="161"/>
      <c r="D598" s="161"/>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row>
    <row r="599">
      <c r="A599" s="161"/>
      <c r="B599" s="161"/>
      <c r="C599" s="161"/>
      <c r="D599" s="161"/>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row>
    <row r="600">
      <c r="A600" s="161"/>
      <c r="B600" s="161"/>
      <c r="C600" s="161"/>
      <c r="D600" s="161"/>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row>
    <row r="601">
      <c r="A601" s="161"/>
      <c r="B601" s="161"/>
      <c r="C601" s="161"/>
      <c r="D601" s="161"/>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row>
    <row r="602">
      <c r="A602" s="161"/>
      <c r="B602" s="161"/>
      <c r="C602" s="161"/>
      <c r="D602" s="161"/>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row>
    <row r="603">
      <c r="A603" s="161"/>
      <c r="B603" s="161"/>
      <c r="C603" s="161"/>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row>
    <row r="604">
      <c r="A604" s="161"/>
      <c r="B604" s="161"/>
      <c r="C604" s="161"/>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row>
    <row r="605">
      <c r="A605" s="161"/>
      <c r="B605" s="161"/>
      <c r="C605" s="161"/>
      <c r="D605" s="161"/>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row>
    <row r="606">
      <c r="A606" s="161"/>
      <c r="B606" s="161"/>
      <c r="C606" s="161"/>
      <c r="D606" s="161"/>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row>
    <row r="607">
      <c r="A607" s="161"/>
      <c r="B607" s="161"/>
      <c r="C607" s="161"/>
      <c r="D607" s="161"/>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row>
    <row r="608">
      <c r="A608" s="161"/>
      <c r="B608" s="161"/>
      <c r="C608" s="161"/>
      <c r="D608" s="161"/>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row>
    <row r="609">
      <c r="A609" s="161"/>
      <c r="B609" s="161"/>
      <c r="C609" s="161"/>
      <c r="D609" s="161"/>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row>
    <row r="610">
      <c r="A610" s="161"/>
      <c r="B610" s="161"/>
      <c r="C610" s="161"/>
      <c r="D610" s="161"/>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row>
    <row r="611">
      <c r="A611" s="161"/>
      <c r="B611" s="161"/>
      <c r="C611" s="161"/>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row>
    <row r="612">
      <c r="A612" s="161"/>
      <c r="B612" s="161"/>
      <c r="C612" s="161"/>
      <c r="D612" s="161"/>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row>
    <row r="613">
      <c r="A613" s="161"/>
      <c r="B613" s="161"/>
      <c r="C613" s="161"/>
      <c r="D613" s="161"/>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row>
    <row r="614">
      <c r="A614" s="161"/>
      <c r="B614" s="161"/>
      <c r="C614" s="161"/>
      <c r="D614" s="161"/>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row>
    <row r="615">
      <c r="A615" s="161"/>
      <c r="B615" s="161"/>
      <c r="C615" s="161"/>
      <c r="D615" s="161"/>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row>
    <row r="616">
      <c r="A616" s="161"/>
      <c r="B616" s="161"/>
      <c r="C616" s="161"/>
      <c r="D616" s="161"/>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row>
    <row r="617">
      <c r="A617" s="161"/>
      <c r="B617" s="161"/>
      <c r="C617" s="161"/>
      <c r="D617" s="161"/>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row>
    <row r="618">
      <c r="A618" s="161"/>
      <c r="B618" s="161"/>
      <c r="C618" s="161"/>
      <c r="D618" s="161"/>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row>
    <row r="619">
      <c r="A619" s="161"/>
      <c r="B619" s="161"/>
      <c r="C619" s="161"/>
      <c r="D619" s="161"/>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row>
    <row r="620">
      <c r="A620" s="161"/>
      <c r="B620" s="161"/>
      <c r="C620" s="161"/>
      <c r="D620" s="161"/>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row>
    <row r="621">
      <c r="A621" s="161"/>
      <c r="B621" s="161"/>
      <c r="C621" s="161"/>
      <c r="D621" s="161"/>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row>
    <row r="622">
      <c r="A622" s="161"/>
      <c r="B622" s="161"/>
      <c r="C622" s="161"/>
      <c r="D622" s="161"/>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row>
    <row r="623">
      <c r="A623" s="161"/>
      <c r="B623" s="161"/>
      <c r="C623" s="161"/>
      <c r="D623" s="161"/>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row>
    <row r="624">
      <c r="A624" s="161"/>
      <c r="B624" s="161"/>
      <c r="C624" s="161"/>
      <c r="D624" s="161"/>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row>
    <row r="625">
      <c r="A625" s="161"/>
      <c r="B625" s="161"/>
      <c r="C625" s="161"/>
      <c r="D625" s="161"/>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row>
    <row r="626">
      <c r="A626" s="161"/>
      <c r="B626" s="161"/>
      <c r="C626" s="161"/>
      <c r="D626" s="161"/>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row>
    <row r="627">
      <c r="A627" s="161"/>
      <c r="B627" s="161"/>
      <c r="C627" s="161"/>
      <c r="D627" s="161"/>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row>
    <row r="628">
      <c r="A628" s="161"/>
      <c r="B628" s="161"/>
      <c r="C628" s="161"/>
      <c r="D628" s="161"/>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row>
    <row r="629">
      <c r="A629" s="161"/>
      <c r="B629" s="161"/>
      <c r="C629" s="161"/>
      <c r="D629" s="161"/>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row>
    <row r="630">
      <c r="A630" s="161"/>
      <c r="B630" s="161"/>
      <c r="C630" s="161"/>
      <c r="D630" s="161"/>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row>
    <row r="631">
      <c r="A631" s="161"/>
      <c r="B631" s="161"/>
      <c r="C631" s="161"/>
      <c r="D631" s="161"/>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row>
    <row r="632">
      <c r="A632" s="161"/>
      <c r="B632" s="161"/>
      <c r="C632" s="161"/>
      <c r="D632" s="161"/>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row>
    <row r="633">
      <c r="A633" s="161"/>
      <c r="B633" s="161"/>
      <c r="C633" s="161"/>
      <c r="D633" s="161"/>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row>
    <row r="634">
      <c r="A634" s="161"/>
      <c r="B634" s="161"/>
      <c r="C634" s="161"/>
      <c r="D634" s="161"/>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row>
    <row r="635">
      <c r="A635" s="161"/>
      <c r="B635" s="161"/>
      <c r="C635" s="161"/>
      <c r="D635" s="161"/>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row>
    <row r="636">
      <c r="A636" s="161"/>
      <c r="B636" s="161"/>
      <c r="C636" s="161"/>
      <c r="D636" s="161"/>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row>
    <row r="637">
      <c r="A637" s="161"/>
      <c r="B637" s="161"/>
      <c r="C637" s="161"/>
      <c r="D637" s="161"/>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row>
    <row r="638">
      <c r="A638" s="161"/>
      <c r="B638" s="161"/>
      <c r="C638" s="161"/>
      <c r="D638" s="161"/>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row>
    <row r="639">
      <c r="A639" s="161"/>
      <c r="B639" s="161"/>
      <c r="C639" s="161"/>
      <c r="D639" s="161"/>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row>
    <row r="640">
      <c r="A640" s="161"/>
      <c r="B640" s="161"/>
      <c r="C640" s="161"/>
      <c r="D640" s="161"/>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row>
    <row r="641">
      <c r="A641" s="161"/>
      <c r="B641" s="161"/>
      <c r="C641" s="161"/>
      <c r="D641" s="161"/>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row>
    <row r="642">
      <c r="A642" s="161"/>
      <c r="B642" s="161"/>
      <c r="C642" s="161"/>
      <c r="D642" s="161"/>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row>
    <row r="643">
      <c r="A643" s="161"/>
      <c r="B643" s="161"/>
      <c r="C643" s="161"/>
      <c r="D643" s="161"/>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row>
    <row r="644">
      <c r="A644" s="161"/>
      <c r="B644" s="161"/>
      <c r="C644" s="161"/>
      <c r="D644" s="161"/>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row>
    <row r="645">
      <c r="A645" s="161"/>
      <c r="B645" s="161"/>
      <c r="C645" s="161"/>
      <c r="D645" s="161"/>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row>
    <row r="646">
      <c r="A646" s="161"/>
      <c r="B646" s="161"/>
      <c r="C646" s="161"/>
      <c r="D646" s="161"/>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row>
    <row r="647">
      <c r="A647" s="161"/>
      <c r="B647" s="161"/>
      <c r="C647" s="161"/>
      <c r="D647" s="161"/>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row>
    <row r="648">
      <c r="A648" s="161"/>
      <c r="B648" s="161"/>
      <c r="C648" s="161"/>
      <c r="D648" s="161"/>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row>
    <row r="649">
      <c r="A649" s="161"/>
      <c r="B649" s="161"/>
      <c r="C649" s="161"/>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row>
    <row r="650">
      <c r="A650" s="161"/>
      <c r="B650" s="161"/>
      <c r="C650" s="161"/>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row>
    <row r="651">
      <c r="A651" s="161"/>
      <c r="B651" s="161"/>
      <c r="C651" s="161"/>
      <c r="D651" s="161"/>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row>
    <row r="652">
      <c r="A652" s="161"/>
      <c r="B652" s="161"/>
      <c r="C652" s="161"/>
      <c r="D652" s="161"/>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row>
    <row r="653">
      <c r="A653" s="161"/>
      <c r="B653" s="161"/>
      <c r="C653" s="161"/>
      <c r="D653" s="161"/>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row>
    <row r="654">
      <c r="A654" s="161"/>
      <c r="B654" s="161"/>
      <c r="C654" s="161"/>
      <c r="D654" s="161"/>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row>
    <row r="655">
      <c r="A655" s="161"/>
      <c r="B655" s="161"/>
      <c r="C655" s="161"/>
      <c r="D655" s="161"/>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row>
    <row r="656">
      <c r="A656" s="161"/>
      <c r="B656" s="161"/>
      <c r="C656" s="161"/>
      <c r="D656" s="161"/>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row>
    <row r="657">
      <c r="A657" s="161"/>
      <c r="B657" s="161"/>
      <c r="C657" s="161"/>
      <c r="D657" s="161"/>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row>
    <row r="658">
      <c r="A658" s="161"/>
      <c r="B658" s="161"/>
      <c r="C658" s="161"/>
      <c r="D658" s="161"/>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row>
    <row r="659">
      <c r="A659" s="161"/>
      <c r="B659" s="161"/>
      <c r="C659" s="161"/>
      <c r="D659" s="161"/>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row>
    <row r="660">
      <c r="A660" s="161"/>
      <c r="B660" s="161"/>
      <c r="C660" s="161"/>
      <c r="D660" s="161"/>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row>
    <row r="661">
      <c r="A661" s="161"/>
      <c r="B661" s="161"/>
      <c r="C661" s="161"/>
      <c r="D661" s="161"/>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row>
    <row r="662">
      <c r="A662" s="161"/>
      <c r="B662" s="161"/>
      <c r="C662" s="161"/>
      <c r="D662" s="161"/>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row>
    <row r="663">
      <c r="A663" s="161"/>
      <c r="B663" s="161"/>
      <c r="C663" s="161"/>
      <c r="D663" s="161"/>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row>
    <row r="664">
      <c r="A664" s="161"/>
      <c r="B664" s="161"/>
      <c r="C664" s="161"/>
      <c r="D664" s="161"/>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row>
    <row r="665">
      <c r="A665" s="161"/>
      <c r="B665" s="161"/>
      <c r="C665" s="161"/>
      <c r="D665" s="161"/>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row>
    <row r="666">
      <c r="A666" s="161"/>
      <c r="B666" s="161"/>
      <c r="C666" s="161"/>
      <c r="D666" s="161"/>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row>
    <row r="667">
      <c r="A667" s="161"/>
      <c r="B667" s="161"/>
      <c r="C667" s="161"/>
      <c r="D667" s="161"/>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row>
    <row r="668">
      <c r="A668" s="161"/>
      <c r="B668" s="161"/>
      <c r="C668" s="161"/>
      <c r="D668" s="161"/>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row>
    <row r="669">
      <c r="A669" s="161"/>
      <c r="B669" s="161"/>
      <c r="C669" s="161"/>
      <c r="D669" s="161"/>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row>
    <row r="670">
      <c r="A670" s="161"/>
      <c r="B670" s="161"/>
      <c r="C670" s="161"/>
      <c r="D670" s="161"/>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row>
    <row r="671">
      <c r="A671" s="161"/>
      <c r="B671" s="161"/>
      <c r="C671" s="161"/>
      <c r="D671" s="161"/>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row>
    <row r="672">
      <c r="A672" s="161"/>
      <c r="B672" s="161"/>
      <c r="C672" s="161"/>
      <c r="D672" s="161"/>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row>
    <row r="673">
      <c r="A673" s="161"/>
      <c r="B673" s="161"/>
      <c r="C673" s="161"/>
      <c r="D673" s="161"/>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row>
    <row r="674">
      <c r="A674" s="161"/>
      <c r="B674" s="161"/>
      <c r="C674" s="161"/>
      <c r="D674" s="161"/>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row>
    <row r="675">
      <c r="A675" s="161"/>
      <c r="B675" s="161"/>
      <c r="C675" s="161"/>
      <c r="D675" s="161"/>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row>
    <row r="676">
      <c r="A676" s="161"/>
      <c r="B676" s="161"/>
      <c r="C676" s="161"/>
      <c r="D676" s="161"/>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row>
    <row r="677">
      <c r="A677" s="161"/>
      <c r="B677" s="161"/>
      <c r="C677" s="161"/>
      <c r="D677" s="161"/>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row>
    <row r="678">
      <c r="A678" s="161"/>
      <c r="B678" s="161"/>
      <c r="C678" s="161"/>
      <c r="D678" s="161"/>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row>
    <row r="679">
      <c r="A679" s="161"/>
      <c r="B679" s="161"/>
      <c r="C679" s="161"/>
      <c r="D679" s="161"/>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row>
    <row r="680">
      <c r="A680" s="161"/>
      <c r="B680" s="161"/>
      <c r="C680" s="161"/>
      <c r="D680" s="161"/>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row>
    <row r="681">
      <c r="A681" s="161"/>
      <c r="B681" s="161"/>
      <c r="C681" s="161"/>
      <c r="D681" s="161"/>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row>
    <row r="682">
      <c r="A682" s="161"/>
      <c r="B682" s="161"/>
      <c r="C682" s="161"/>
      <c r="D682" s="161"/>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row>
    <row r="683">
      <c r="A683" s="161"/>
      <c r="B683" s="161"/>
      <c r="C683" s="161"/>
      <c r="D683" s="161"/>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row>
    <row r="684">
      <c r="A684" s="161"/>
      <c r="B684" s="161"/>
      <c r="C684" s="161"/>
      <c r="D684" s="161"/>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row>
    <row r="685">
      <c r="A685" s="161"/>
      <c r="B685" s="161"/>
      <c r="C685" s="161"/>
      <c r="D685" s="161"/>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row>
    <row r="686">
      <c r="A686" s="161"/>
      <c r="B686" s="161"/>
      <c r="C686" s="161"/>
      <c r="D686" s="161"/>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row>
    <row r="687">
      <c r="A687" s="161"/>
      <c r="B687" s="161"/>
      <c r="C687" s="161"/>
      <c r="D687" s="161"/>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row>
    <row r="688">
      <c r="A688" s="161"/>
      <c r="B688" s="161"/>
      <c r="C688" s="161"/>
      <c r="D688" s="161"/>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row>
    <row r="689">
      <c r="A689" s="161"/>
      <c r="B689" s="161"/>
      <c r="C689" s="161"/>
      <c r="D689" s="161"/>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row>
    <row r="690">
      <c r="A690" s="161"/>
      <c r="B690" s="161"/>
      <c r="C690" s="161"/>
      <c r="D690" s="161"/>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row>
    <row r="691">
      <c r="A691" s="161"/>
      <c r="B691" s="161"/>
      <c r="C691" s="161"/>
      <c r="D691" s="161"/>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row>
    <row r="692">
      <c r="A692" s="161"/>
      <c r="B692" s="161"/>
      <c r="C692" s="161"/>
      <c r="D692" s="161"/>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row>
    <row r="693">
      <c r="A693" s="161"/>
      <c r="B693" s="161"/>
      <c r="C693" s="161"/>
      <c r="D693" s="161"/>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row>
    <row r="694">
      <c r="A694" s="161"/>
      <c r="B694" s="161"/>
      <c r="C694" s="161"/>
      <c r="D694" s="161"/>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row>
    <row r="695">
      <c r="A695" s="161"/>
      <c r="B695" s="161"/>
      <c r="C695" s="161"/>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row>
    <row r="696">
      <c r="A696" s="161"/>
      <c r="B696" s="161"/>
      <c r="C696" s="161"/>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row>
    <row r="697">
      <c r="A697" s="161"/>
      <c r="B697" s="161"/>
      <c r="C697" s="161"/>
      <c r="D697" s="161"/>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row>
    <row r="698">
      <c r="A698" s="161"/>
      <c r="B698" s="161"/>
      <c r="C698" s="161"/>
      <c r="D698" s="161"/>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row>
    <row r="699">
      <c r="A699" s="161"/>
      <c r="B699" s="161"/>
      <c r="C699" s="161"/>
      <c r="D699" s="161"/>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row>
    <row r="700">
      <c r="A700" s="161"/>
      <c r="B700" s="161"/>
      <c r="C700" s="161"/>
      <c r="D700" s="161"/>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row>
    <row r="701">
      <c r="A701" s="161"/>
      <c r="B701" s="161"/>
      <c r="C701" s="161"/>
      <c r="D701" s="161"/>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row>
    <row r="702">
      <c r="A702" s="161"/>
      <c r="B702" s="161"/>
      <c r="C702" s="161"/>
      <c r="D702" s="161"/>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row>
    <row r="703">
      <c r="A703" s="161"/>
      <c r="B703" s="161"/>
      <c r="C703" s="161"/>
      <c r="D703" s="161"/>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row>
    <row r="704">
      <c r="A704" s="161"/>
      <c r="B704" s="161"/>
      <c r="C704" s="161"/>
      <c r="D704" s="161"/>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row>
    <row r="705">
      <c r="A705" s="161"/>
      <c r="B705" s="161"/>
      <c r="C705" s="161"/>
      <c r="D705" s="161"/>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row>
    <row r="706">
      <c r="A706" s="161"/>
      <c r="B706" s="161"/>
      <c r="C706" s="161"/>
      <c r="D706" s="161"/>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row>
    <row r="707">
      <c r="A707" s="161"/>
      <c r="B707" s="161"/>
      <c r="C707" s="161"/>
      <c r="D707" s="161"/>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row>
    <row r="708">
      <c r="A708" s="161"/>
      <c r="B708" s="161"/>
      <c r="C708" s="161"/>
      <c r="D708" s="161"/>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row>
    <row r="709">
      <c r="A709" s="161"/>
      <c r="B709" s="161"/>
      <c r="C709" s="161"/>
      <c r="D709" s="161"/>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row>
    <row r="710">
      <c r="A710" s="161"/>
      <c r="B710" s="161"/>
      <c r="C710" s="161"/>
      <c r="D710" s="161"/>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row>
    <row r="711">
      <c r="A711" s="161"/>
      <c r="B711" s="161"/>
      <c r="C711" s="161"/>
      <c r="D711" s="161"/>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row>
    <row r="712">
      <c r="A712" s="161"/>
      <c r="B712" s="161"/>
      <c r="C712" s="161"/>
      <c r="D712" s="161"/>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row>
    <row r="713">
      <c r="A713" s="161"/>
      <c r="B713" s="161"/>
      <c r="C713" s="161"/>
      <c r="D713" s="161"/>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row>
    <row r="714">
      <c r="A714" s="161"/>
      <c r="B714" s="161"/>
      <c r="C714" s="161"/>
      <c r="D714" s="161"/>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row>
    <row r="715">
      <c r="A715" s="161"/>
      <c r="B715" s="161"/>
      <c r="C715" s="161"/>
      <c r="D715" s="161"/>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row>
    <row r="716">
      <c r="A716" s="161"/>
      <c r="B716" s="161"/>
      <c r="C716" s="161"/>
      <c r="D716" s="161"/>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row>
    <row r="717">
      <c r="A717" s="161"/>
      <c r="B717" s="161"/>
      <c r="C717" s="161"/>
      <c r="D717" s="161"/>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row>
    <row r="718">
      <c r="A718" s="161"/>
      <c r="B718" s="161"/>
      <c r="C718" s="161"/>
      <c r="D718" s="161"/>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row>
    <row r="719">
      <c r="A719" s="161"/>
      <c r="B719" s="161"/>
      <c r="C719" s="161"/>
      <c r="D719" s="161"/>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row>
    <row r="720">
      <c r="A720" s="161"/>
      <c r="B720" s="161"/>
      <c r="C720" s="161"/>
      <c r="D720" s="161"/>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row>
    <row r="721">
      <c r="A721" s="161"/>
      <c r="B721" s="161"/>
      <c r="C721" s="161"/>
      <c r="D721" s="161"/>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row>
    <row r="722">
      <c r="A722" s="161"/>
      <c r="B722" s="161"/>
      <c r="C722" s="161"/>
      <c r="D722" s="161"/>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row>
    <row r="723">
      <c r="A723" s="161"/>
      <c r="B723" s="161"/>
      <c r="C723" s="161"/>
      <c r="D723" s="161"/>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row>
    <row r="724">
      <c r="A724" s="161"/>
      <c r="B724" s="161"/>
      <c r="C724" s="161"/>
      <c r="D724" s="161"/>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row>
    <row r="725">
      <c r="A725" s="161"/>
      <c r="B725" s="161"/>
      <c r="C725" s="161"/>
      <c r="D725" s="161"/>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row>
    <row r="726">
      <c r="A726" s="161"/>
      <c r="B726" s="161"/>
      <c r="C726" s="161"/>
      <c r="D726" s="161"/>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row>
    <row r="727">
      <c r="A727" s="161"/>
      <c r="B727" s="161"/>
      <c r="C727" s="161"/>
      <c r="D727" s="161"/>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row>
    <row r="728">
      <c r="A728" s="161"/>
      <c r="B728" s="161"/>
      <c r="C728" s="161"/>
      <c r="D728" s="161"/>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row>
    <row r="729">
      <c r="A729" s="161"/>
      <c r="B729" s="161"/>
      <c r="C729" s="161"/>
      <c r="D729" s="161"/>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row>
    <row r="730">
      <c r="A730" s="161"/>
      <c r="B730" s="161"/>
      <c r="C730" s="161"/>
      <c r="D730" s="161"/>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row>
    <row r="731">
      <c r="A731" s="161"/>
      <c r="B731" s="161"/>
      <c r="C731" s="161"/>
      <c r="D731" s="161"/>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row>
    <row r="732">
      <c r="A732" s="161"/>
      <c r="B732" s="161"/>
      <c r="C732" s="161"/>
      <c r="D732" s="161"/>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row>
    <row r="733">
      <c r="A733" s="161"/>
      <c r="B733" s="161"/>
      <c r="C733" s="161"/>
      <c r="D733" s="161"/>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row>
    <row r="734">
      <c r="A734" s="161"/>
      <c r="B734" s="161"/>
      <c r="C734" s="161"/>
      <c r="D734" s="161"/>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row>
    <row r="735">
      <c r="A735" s="161"/>
      <c r="B735" s="161"/>
      <c r="C735" s="161"/>
      <c r="D735" s="161"/>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row>
    <row r="736">
      <c r="A736" s="161"/>
      <c r="B736" s="161"/>
      <c r="C736" s="161"/>
      <c r="D736" s="161"/>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row>
    <row r="737">
      <c r="A737" s="161"/>
      <c r="B737" s="161"/>
      <c r="C737" s="161"/>
      <c r="D737" s="161"/>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row>
    <row r="738">
      <c r="A738" s="161"/>
      <c r="B738" s="161"/>
      <c r="C738" s="161"/>
      <c r="D738" s="161"/>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row>
    <row r="739">
      <c r="A739" s="161"/>
      <c r="B739" s="161"/>
      <c r="C739" s="161"/>
      <c r="D739" s="161"/>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row>
    <row r="740">
      <c r="A740" s="161"/>
      <c r="B740" s="161"/>
      <c r="C740" s="161"/>
      <c r="D740" s="161"/>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row>
    <row r="741">
      <c r="A741" s="161"/>
      <c r="B741" s="161"/>
      <c r="C741" s="161"/>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row>
    <row r="742">
      <c r="A742" s="161"/>
      <c r="B742" s="161"/>
      <c r="C742" s="161"/>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row>
    <row r="743">
      <c r="A743" s="161"/>
      <c r="B743" s="161"/>
      <c r="C743" s="161"/>
      <c r="D743" s="161"/>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row>
    <row r="744">
      <c r="A744" s="161"/>
      <c r="B744" s="161"/>
      <c r="C744" s="161"/>
      <c r="D744" s="161"/>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row>
    <row r="745">
      <c r="A745" s="161"/>
      <c r="B745" s="161"/>
      <c r="C745" s="161"/>
      <c r="D745" s="161"/>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row>
    <row r="746">
      <c r="A746" s="161"/>
      <c r="B746" s="161"/>
      <c r="C746" s="161"/>
      <c r="D746" s="161"/>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row>
    <row r="747">
      <c r="A747" s="161"/>
      <c r="B747" s="161"/>
      <c r="C747" s="161"/>
      <c r="D747" s="161"/>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row>
    <row r="748">
      <c r="A748" s="161"/>
      <c r="B748" s="161"/>
      <c r="C748" s="161"/>
      <c r="D748" s="161"/>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row>
    <row r="749">
      <c r="A749" s="161"/>
      <c r="B749" s="161"/>
      <c r="C749" s="161"/>
      <c r="D749" s="161"/>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row>
    <row r="750">
      <c r="A750" s="161"/>
      <c r="B750" s="161"/>
      <c r="C750" s="161"/>
      <c r="D750" s="161"/>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row>
    <row r="751">
      <c r="A751" s="161"/>
      <c r="B751" s="161"/>
      <c r="C751" s="161"/>
      <c r="D751" s="161"/>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row>
    <row r="752">
      <c r="A752" s="161"/>
      <c r="B752" s="161"/>
      <c r="C752" s="161"/>
      <c r="D752" s="161"/>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row>
    <row r="753">
      <c r="A753" s="161"/>
      <c r="B753" s="161"/>
      <c r="C753" s="161"/>
      <c r="D753" s="161"/>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row>
    <row r="754">
      <c r="A754" s="161"/>
      <c r="B754" s="161"/>
      <c r="C754" s="161"/>
      <c r="D754" s="161"/>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row>
    <row r="755">
      <c r="A755" s="161"/>
      <c r="B755" s="161"/>
      <c r="C755" s="161"/>
      <c r="D755" s="161"/>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row>
    <row r="756">
      <c r="A756" s="161"/>
      <c r="B756" s="161"/>
      <c r="C756" s="161"/>
      <c r="D756" s="161"/>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row>
    <row r="757">
      <c r="A757" s="161"/>
      <c r="B757" s="161"/>
      <c r="C757" s="161"/>
      <c r="D757" s="161"/>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row>
    <row r="758">
      <c r="A758" s="161"/>
      <c r="B758" s="161"/>
      <c r="C758" s="161"/>
      <c r="D758" s="161"/>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row>
    <row r="759">
      <c r="A759" s="161"/>
      <c r="B759" s="161"/>
      <c r="C759" s="161"/>
      <c r="D759" s="161"/>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row>
    <row r="760">
      <c r="A760" s="161"/>
      <c r="B760" s="161"/>
      <c r="C760" s="161"/>
      <c r="D760" s="161"/>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row>
    <row r="761">
      <c r="A761" s="161"/>
      <c r="B761" s="161"/>
      <c r="C761" s="161"/>
      <c r="D761" s="161"/>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row>
    <row r="762">
      <c r="A762" s="161"/>
      <c r="B762" s="161"/>
      <c r="C762" s="161"/>
      <c r="D762" s="161"/>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row>
    <row r="763">
      <c r="A763" s="161"/>
      <c r="B763" s="161"/>
      <c r="C763" s="161"/>
      <c r="D763" s="161"/>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row>
    <row r="764">
      <c r="A764" s="161"/>
      <c r="B764" s="161"/>
      <c r="C764" s="161"/>
      <c r="D764" s="161"/>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row>
    <row r="765">
      <c r="A765" s="161"/>
      <c r="B765" s="161"/>
      <c r="C765" s="161"/>
      <c r="D765" s="161"/>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row>
    <row r="766">
      <c r="A766" s="161"/>
      <c r="B766" s="161"/>
      <c r="C766" s="161"/>
      <c r="D766" s="161"/>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row>
    <row r="767">
      <c r="A767" s="161"/>
      <c r="B767" s="161"/>
      <c r="C767" s="161"/>
      <c r="D767" s="161"/>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row>
    <row r="768">
      <c r="A768" s="161"/>
      <c r="B768" s="161"/>
      <c r="C768" s="161"/>
      <c r="D768" s="161"/>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row>
    <row r="769">
      <c r="A769" s="161"/>
      <c r="B769" s="161"/>
      <c r="C769" s="161"/>
      <c r="D769" s="161"/>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row>
    <row r="770">
      <c r="A770" s="161"/>
      <c r="B770" s="161"/>
      <c r="C770" s="161"/>
      <c r="D770" s="161"/>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row>
    <row r="771">
      <c r="A771" s="161"/>
      <c r="B771" s="161"/>
      <c r="C771" s="161"/>
      <c r="D771" s="161"/>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row>
    <row r="772">
      <c r="A772" s="161"/>
      <c r="B772" s="161"/>
      <c r="C772" s="161"/>
      <c r="D772" s="161"/>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row>
    <row r="773">
      <c r="A773" s="161"/>
      <c r="B773" s="161"/>
      <c r="C773" s="161"/>
      <c r="D773" s="161"/>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row>
    <row r="774">
      <c r="A774" s="161"/>
      <c r="B774" s="161"/>
      <c r="C774" s="161"/>
      <c r="D774" s="161"/>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row>
    <row r="775">
      <c r="A775" s="161"/>
      <c r="B775" s="161"/>
      <c r="C775" s="161"/>
      <c r="D775" s="161"/>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row>
    <row r="776">
      <c r="A776" s="161"/>
      <c r="B776" s="161"/>
      <c r="C776" s="161"/>
      <c r="D776" s="161"/>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row>
    <row r="777">
      <c r="A777" s="161"/>
      <c r="B777" s="161"/>
      <c r="C777" s="161"/>
      <c r="D777" s="161"/>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row>
    <row r="778">
      <c r="A778" s="161"/>
      <c r="B778" s="161"/>
      <c r="C778" s="161"/>
      <c r="D778" s="161"/>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row>
    <row r="779">
      <c r="A779" s="161"/>
      <c r="B779" s="161"/>
      <c r="C779" s="161"/>
      <c r="D779" s="161"/>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row>
    <row r="780">
      <c r="A780" s="161"/>
      <c r="B780" s="161"/>
      <c r="C780" s="161"/>
      <c r="D780" s="161"/>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row>
    <row r="781">
      <c r="A781" s="161"/>
      <c r="B781" s="161"/>
      <c r="C781" s="161"/>
      <c r="D781" s="161"/>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row>
    <row r="782">
      <c r="A782" s="161"/>
      <c r="B782" s="161"/>
      <c r="C782" s="161"/>
      <c r="D782" s="161"/>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row>
    <row r="783">
      <c r="A783" s="161"/>
      <c r="B783" s="161"/>
      <c r="C783" s="161"/>
      <c r="D783" s="161"/>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row>
    <row r="784">
      <c r="A784" s="161"/>
      <c r="B784" s="161"/>
      <c r="C784" s="161"/>
      <c r="D784" s="161"/>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row>
    <row r="785">
      <c r="A785" s="161"/>
      <c r="B785" s="161"/>
      <c r="C785" s="161"/>
      <c r="D785" s="161"/>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row>
    <row r="786">
      <c r="A786" s="161"/>
      <c r="B786" s="161"/>
      <c r="C786" s="161"/>
      <c r="D786" s="161"/>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row>
    <row r="787">
      <c r="A787" s="161"/>
      <c r="B787" s="161"/>
      <c r="C787" s="161"/>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row>
    <row r="788">
      <c r="A788" s="161"/>
      <c r="B788" s="161"/>
      <c r="C788" s="161"/>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row>
    <row r="789">
      <c r="A789" s="161"/>
      <c r="B789" s="161"/>
      <c r="C789" s="161"/>
      <c r="D789" s="161"/>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row>
    <row r="790">
      <c r="A790" s="161"/>
      <c r="B790" s="161"/>
      <c r="C790" s="161"/>
      <c r="D790" s="161"/>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row>
    <row r="791">
      <c r="A791" s="161"/>
      <c r="B791" s="161"/>
      <c r="C791" s="161"/>
      <c r="D791" s="161"/>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row>
    <row r="792">
      <c r="A792" s="161"/>
      <c r="B792" s="161"/>
      <c r="C792" s="161"/>
      <c r="D792" s="161"/>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row>
    <row r="793">
      <c r="A793" s="161"/>
      <c r="B793" s="161"/>
      <c r="C793" s="161"/>
      <c r="D793" s="161"/>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row>
    <row r="794">
      <c r="A794" s="161"/>
      <c r="B794" s="161"/>
      <c r="C794" s="161"/>
      <c r="D794" s="161"/>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row>
    <row r="795">
      <c r="A795" s="161"/>
      <c r="B795" s="161"/>
      <c r="C795" s="161"/>
      <c r="D795" s="161"/>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row>
    <row r="796">
      <c r="A796" s="161"/>
      <c r="B796" s="161"/>
      <c r="C796" s="161"/>
      <c r="D796" s="161"/>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row>
    <row r="797">
      <c r="A797" s="161"/>
      <c r="B797" s="161"/>
      <c r="C797" s="161"/>
      <c r="D797" s="161"/>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row>
    <row r="798">
      <c r="A798" s="161"/>
      <c r="B798" s="161"/>
      <c r="C798" s="161"/>
      <c r="D798" s="161"/>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row>
    <row r="799">
      <c r="A799" s="161"/>
      <c r="B799" s="161"/>
      <c r="C799" s="161"/>
      <c r="D799" s="161"/>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row>
    <row r="800">
      <c r="A800" s="161"/>
      <c r="B800" s="161"/>
      <c r="C800" s="161"/>
      <c r="D800" s="161"/>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row>
    <row r="801">
      <c r="A801" s="161"/>
      <c r="B801" s="161"/>
      <c r="C801" s="161"/>
      <c r="D801" s="161"/>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row>
    <row r="802">
      <c r="A802" s="161"/>
      <c r="B802" s="161"/>
      <c r="C802" s="161"/>
      <c r="D802" s="161"/>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row>
    <row r="803">
      <c r="A803" s="161"/>
      <c r="B803" s="161"/>
      <c r="C803" s="161"/>
      <c r="D803" s="161"/>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row>
    <row r="804">
      <c r="A804" s="161"/>
      <c r="B804" s="161"/>
      <c r="C804" s="161"/>
      <c r="D804" s="161"/>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row>
    <row r="805">
      <c r="A805" s="161"/>
      <c r="B805" s="161"/>
      <c r="C805" s="161"/>
      <c r="D805" s="161"/>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row>
    <row r="806">
      <c r="A806" s="161"/>
      <c r="B806" s="161"/>
      <c r="C806" s="161"/>
      <c r="D806" s="161"/>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row>
    <row r="807">
      <c r="A807" s="161"/>
      <c r="B807" s="161"/>
      <c r="C807" s="161"/>
      <c r="D807" s="161"/>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row>
    <row r="808">
      <c r="A808" s="161"/>
      <c r="B808" s="161"/>
      <c r="C808" s="161"/>
      <c r="D808" s="161"/>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row>
    <row r="809">
      <c r="A809" s="161"/>
      <c r="B809" s="161"/>
      <c r="C809" s="161"/>
      <c r="D809" s="161"/>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row>
    <row r="810">
      <c r="A810" s="161"/>
      <c r="B810" s="161"/>
      <c r="C810" s="161"/>
      <c r="D810" s="161"/>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row>
    <row r="811">
      <c r="A811" s="161"/>
      <c r="B811" s="161"/>
      <c r="C811" s="161"/>
      <c r="D811" s="161"/>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row>
    <row r="812">
      <c r="A812" s="161"/>
      <c r="B812" s="161"/>
      <c r="C812" s="161"/>
      <c r="D812" s="161"/>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row>
    <row r="813">
      <c r="A813" s="161"/>
      <c r="B813" s="161"/>
      <c r="C813" s="161"/>
      <c r="D813" s="161"/>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row>
    <row r="814">
      <c r="A814" s="161"/>
      <c r="B814" s="161"/>
      <c r="C814" s="161"/>
      <c r="D814" s="161"/>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row>
    <row r="815">
      <c r="A815" s="161"/>
      <c r="B815" s="161"/>
      <c r="C815" s="161"/>
      <c r="D815" s="161"/>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row>
    <row r="816">
      <c r="A816" s="161"/>
      <c r="B816" s="161"/>
      <c r="C816" s="161"/>
      <c r="D816" s="161"/>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row>
    <row r="817">
      <c r="A817" s="161"/>
      <c r="B817" s="161"/>
      <c r="C817" s="161"/>
      <c r="D817" s="161"/>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row>
    <row r="818">
      <c r="A818" s="161"/>
      <c r="B818" s="161"/>
      <c r="C818" s="161"/>
      <c r="D818" s="161"/>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row>
    <row r="819">
      <c r="A819" s="161"/>
      <c r="B819" s="161"/>
      <c r="C819" s="161"/>
      <c r="D819" s="161"/>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row>
    <row r="820">
      <c r="A820" s="161"/>
      <c r="B820" s="161"/>
      <c r="C820" s="161"/>
      <c r="D820" s="161"/>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row>
    <row r="821">
      <c r="A821" s="161"/>
      <c r="B821" s="161"/>
      <c r="C821" s="161"/>
      <c r="D821" s="161"/>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row>
    <row r="822">
      <c r="A822" s="161"/>
      <c r="B822" s="161"/>
      <c r="C822" s="161"/>
      <c r="D822" s="161"/>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row>
    <row r="823">
      <c r="A823" s="161"/>
      <c r="B823" s="161"/>
      <c r="C823" s="161"/>
      <c r="D823" s="161"/>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row>
    <row r="824">
      <c r="A824" s="161"/>
      <c r="B824" s="161"/>
      <c r="C824" s="161"/>
      <c r="D824" s="161"/>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row>
    <row r="825">
      <c r="A825" s="161"/>
      <c r="B825" s="161"/>
      <c r="C825" s="161"/>
      <c r="D825" s="161"/>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row>
    <row r="826">
      <c r="A826" s="161"/>
      <c r="B826" s="161"/>
      <c r="C826" s="161"/>
      <c r="D826" s="161"/>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row>
    <row r="827">
      <c r="A827" s="161"/>
      <c r="B827" s="161"/>
      <c r="C827" s="161"/>
      <c r="D827" s="161"/>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row>
    <row r="828">
      <c r="A828" s="161"/>
      <c r="B828" s="161"/>
      <c r="C828" s="161"/>
      <c r="D828" s="161"/>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row>
    <row r="829">
      <c r="A829" s="161"/>
      <c r="B829" s="161"/>
      <c r="C829" s="161"/>
      <c r="D829" s="161"/>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row>
    <row r="830">
      <c r="A830" s="161"/>
      <c r="B830" s="161"/>
      <c r="C830" s="161"/>
      <c r="D830" s="161"/>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row>
    <row r="831">
      <c r="A831" s="161"/>
      <c r="B831" s="161"/>
      <c r="C831" s="161"/>
      <c r="D831" s="161"/>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row>
    <row r="832">
      <c r="A832" s="161"/>
      <c r="B832" s="161"/>
      <c r="C832" s="161"/>
      <c r="D832" s="161"/>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row>
    <row r="833">
      <c r="A833" s="161"/>
      <c r="B833" s="161"/>
      <c r="C833" s="161"/>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row>
    <row r="834">
      <c r="A834" s="161"/>
      <c r="B834" s="161"/>
      <c r="C834" s="161"/>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row>
    <row r="835">
      <c r="A835" s="161"/>
      <c r="B835" s="161"/>
      <c r="C835" s="161"/>
      <c r="D835" s="161"/>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row>
    <row r="836">
      <c r="A836" s="161"/>
      <c r="B836" s="161"/>
      <c r="C836" s="161"/>
      <c r="D836" s="161"/>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row>
    <row r="837">
      <c r="A837" s="161"/>
      <c r="B837" s="161"/>
      <c r="C837" s="161"/>
      <c r="D837" s="161"/>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row>
    <row r="838">
      <c r="A838" s="161"/>
      <c r="B838" s="161"/>
      <c r="C838" s="161"/>
      <c r="D838" s="161"/>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row>
    <row r="839">
      <c r="A839" s="161"/>
      <c r="B839" s="161"/>
      <c r="C839" s="161"/>
      <c r="D839" s="161"/>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row>
    <row r="840">
      <c r="A840" s="161"/>
      <c r="B840" s="161"/>
      <c r="C840" s="161"/>
      <c r="D840" s="161"/>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row>
    <row r="841">
      <c r="A841" s="161"/>
      <c r="B841" s="161"/>
      <c r="C841" s="161"/>
      <c r="D841" s="161"/>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row>
    <row r="842">
      <c r="A842" s="161"/>
      <c r="B842" s="161"/>
      <c r="C842" s="161"/>
      <c r="D842" s="161"/>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row>
    <row r="843">
      <c r="A843" s="161"/>
      <c r="B843" s="161"/>
      <c r="C843" s="161"/>
      <c r="D843" s="161"/>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row>
    <row r="844">
      <c r="A844" s="161"/>
      <c r="B844" s="161"/>
      <c r="C844" s="161"/>
      <c r="D844" s="161"/>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row>
    <row r="845">
      <c r="A845" s="161"/>
      <c r="B845" s="161"/>
      <c r="C845" s="161"/>
      <c r="D845" s="161"/>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row>
    <row r="846">
      <c r="A846" s="161"/>
      <c r="B846" s="161"/>
      <c r="C846" s="161"/>
      <c r="D846" s="161"/>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row>
    <row r="847">
      <c r="A847" s="161"/>
      <c r="B847" s="161"/>
      <c r="C847" s="161"/>
      <c r="D847" s="161"/>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row>
    <row r="848">
      <c r="A848" s="161"/>
      <c r="B848" s="161"/>
      <c r="C848" s="161"/>
      <c r="D848" s="161"/>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row>
    <row r="849">
      <c r="A849" s="161"/>
      <c r="B849" s="161"/>
      <c r="C849" s="161"/>
      <c r="D849" s="161"/>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row>
    <row r="850">
      <c r="A850" s="161"/>
      <c r="B850" s="161"/>
      <c r="C850" s="161"/>
      <c r="D850" s="161"/>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row>
    <row r="851">
      <c r="A851" s="161"/>
      <c r="B851" s="161"/>
      <c r="C851" s="161"/>
      <c r="D851" s="161"/>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row>
    <row r="852">
      <c r="A852" s="161"/>
      <c r="B852" s="161"/>
      <c r="C852" s="161"/>
      <c r="D852" s="161"/>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row>
    <row r="853">
      <c r="A853" s="161"/>
      <c r="B853" s="161"/>
      <c r="C853" s="161"/>
      <c r="D853" s="161"/>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row>
    <row r="854">
      <c r="A854" s="161"/>
      <c r="B854" s="161"/>
      <c r="C854" s="161"/>
      <c r="D854" s="161"/>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row>
    <row r="855">
      <c r="A855" s="161"/>
      <c r="B855" s="161"/>
      <c r="C855" s="161"/>
      <c r="D855" s="161"/>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row>
    <row r="856">
      <c r="A856" s="161"/>
      <c r="B856" s="161"/>
      <c r="C856" s="161"/>
      <c r="D856" s="161"/>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row>
    <row r="857">
      <c r="A857" s="161"/>
      <c r="B857" s="161"/>
      <c r="C857" s="161"/>
      <c r="D857" s="161"/>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row>
    <row r="858">
      <c r="A858" s="161"/>
      <c r="B858" s="161"/>
      <c r="C858" s="161"/>
      <c r="D858" s="161"/>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row>
    <row r="859">
      <c r="A859" s="161"/>
      <c r="B859" s="161"/>
      <c r="C859" s="161"/>
      <c r="D859" s="161"/>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row>
    <row r="860">
      <c r="A860" s="161"/>
      <c r="B860" s="161"/>
      <c r="C860" s="161"/>
      <c r="D860" s="161"/>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row>
    <row r="861">
      <c r="A861" s="161"/>
      <c r="B861" s="161"/>
      <c r="C861" s="161"/>
      <c r="D861" s="161"/>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row>
    <row r="862">
      <c r="A862" s="161"/>
      <c r="B862" s="161"/>
      <c r="C862" s="161"/>
      <c r="D862" s="161"/>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row>
    <row r="863">
      <c r="A863" s="161"/>
      <c r="B863" s="161"/>
      <c r="C863" s="161"/>
      <c r="D863" s="161"/>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row>
    <row r="864">
      <c r="A864" s="161"/>
      <c r="B864" s="161"/>
      <c r="C864" s="161"/>
      <c r="D864" s="161"/>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row>
    <row r="865">
      <c r="A865" s="161"/>
      <c r="B865" s="161"/>
      <c r="C865" s="161"/>
      <c r="D865" s="161"/>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row>
    <row r="866">
      <c r="A866" s="161"/>
      <c r="B866" s="161"/>
      <c r="C866" s="161"/>
      <c r="D866" s="161"/>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row>
    <row r="867">
      <c r="A867" s="161"/>
      <c r="B867" s="161"/>
      <c r="C867" s="161"/>
      <c r="D867" s="161"/>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row>
    <row r="868">
      <c r="A868" s="161"/>
      <c r="B868" s="161"/>
      <c r="C868" s="161"/>
      <c r="D868" s="161"/>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row>
    <row r="869">
      <c r="A869" s="161"/>
      <c r="B869" s="161"/>
      <c r="C869" s="161"/>
      <c r="D869" s="161"/>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row>
    <row r="870">
      <c r="A870" s="161"/>
      <c r="B870" s="161"/>
      <c r="C870" s="161"/>
      <c r="D870" s="161"/>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row>
    <row r="871">
      <c r="A871" s="161"/>
      <c r="B871" s="161"/>
      <c r="C871" s="161"/>
      <c r="D871" s="161"/>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row>
    <row r="872">
      <c r="A872" s="161"/>
      <c r="B872" s="161"/>
      <c r="C872" s="161"/>
      <c r="D872" s="161"/>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row>
    <row r="873">
      <c r="A873" s="161"/>
      <c r="B873" s="161"/>
      <c r="C873" s="161"/>
      <c r="D873" s="161"/>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row>
    <row r="874">
      <c r="A874" s="161"/>
      <c r="B874" s="161"/>
      <c r="C874" s="161"/>
      <c r="D874" s="161"/>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row>
    <row r="875">
      <c r="A875" s="161"/>
      <c r="B875" s="161"/>
      <c r="C875" s="161"/>
      <c r="D875" s="161"/>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row>
    <row r="876">
      <c r="A876" s="161"/>
      <c r="B876" s="161"/>
      <c r="C876" s="161"/>
      <c r="D876" s="161"/>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row>
    <row r="877">
      <c r="A877" s="161"/>
      <c r="B877" s="161"/>
      <c r="C877" s="161"/>
      <c r="D877" s="161"/>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row>
    <row r="878">
      <c r="A878" s="161"/>
      <c r="B878" s="161"/>
      <c r="C878" s="161"/>
      <c r="D878" s="161"/>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row>
    <row r="879">
      <c r="A879" s="161"/>
      <c r="B879" s="161"/>
      <c r="C879" s="161"/>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row>
    <row r="880">
      <c r="A880" s="161"/>
      <c r="B880" s="161"/>
      <c r="C880" s="161"/>
      <c r="D880" s="161"/>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row>
    <row r="881">
      <c r="A881" s="161"/>
      <c r="B881" s="161"/>
      <c r="C881" s="161"/>
      <c r="D881" s="161"/>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row>
    <row r="882">
      <c r="A882" s="161"/>
      <c r="B882" s="161"/>
      <c r="C882" s="161"/>
      <c r="D882" s="161"/>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row>
    <row r="883">
      <c r="A883" s="161"/>
      <c r="B883" s="161"/>
      <c r="C883" s="161"/>
      <c r="D883" s="161"/>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row>
    <row r="884">
      <c r="A884" s="161"/>
      <c r="B884" s="161"/>
      <c r="C884" s="161"/>
      <c r="D884" s="161"/>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row>
    <row r="885">
      <c r="A885" s="161"/>
      <c r="B885" s="161"/>
      <c r="C885" s="161"/>
      <c r="D885" s="161"/>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row>
    <row r="886">
      <c r="A886" s="161"/>
      <c r="B886" s="161"/>
      <c r="C886" s="161"/>
      <c r="D886" s="161"/>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row>
    <row r="887">
      <c r="A887" s="161"/>
      <c r="B887" s="161"/>
      <c r="C887" s="161"/>
      <c r="D887" s="161"/>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row>
    <row r="888">
      <c r="A888" s="161"/>
      <c r="B888" s="161"/>
      <c r="C888" s="161"/>
      <c r="D888" s="161"/>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row>
    <row r="889">
      <c r="A889" s="161"/>
      <c r="B889" s="161"/>
      <c r="C889" s="161"/>
      <c r="D889" s="161"/>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row>
    <row r="890">
      <c r="A890" s="161"/>
      <c r="B890" s="161"/>
      <c r="C890" s="161"/>
      <c r="D890" s="161"/>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row>
    <row r="891">
      <c r="A891" s="161"/>
      <c r="B891" s="161"/>
      <c r="C891" s="161"/>
      <c r="D891" s="161"/>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row>
    <row r="892">
      <c r="A892" s="161"/>
      <c r="B892" s="161"/>
      <c r="C892" s="161"/>
      <c r="D892" s="161"/>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row>
    <row r="893">
      <c r="A893" s="161"/>
      <c r="B893" s="161"/>
      <c r="C893" s="161"/>
      <c r="D893" s="161"/>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row>
    <row r="894">
      <c r="A894" s="161"/>
      <c r="B894" s="161"/>
      <c r="C894" s="161"/>
      <c r="D894" s="161"/>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row>
    <row r="895">
      <c r="A895" s="161"/>
      <c r="B895" s="161"/>
      <c r="C895" s="161"/>
      <c r="D895" s="161"/>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row>
    <row r="896">
      <c r="A896" s="161"/>
      <c r="B896" s="161"/>
      <c r="C896" s="161"/>
      <c r="D896" s="161"/>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row>
    <row r="897">
      <c r="A897" s="161"/>
      <c r="B897" s="161"/>
      <c r="C897" s="161"/>
      <c r="D897" s="161"/>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row>
    <row r="898">
      <c r="A898" s="161"/>
      <c r="B898" s="161"/>
      <c r="C898" s="161"/>
      <c r="D898" s="161"/>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row>
    <row r="899">
      <c r="A899" s="161"/>
      <c r="B899" s="161"/>
      <c r="C899" s="161"/>
      <c r="D899" s="161"/>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row>
    <row r="900">
      <c r="A900" s="161"/>
      <c r="B900" s="161"/>
      <c r="C900" s="161"/>
      <c r="D900" s="161"/>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row>
    <row r="901">
      <c r="A901" s="161"/>
      <c r="B901" s="161"/>
      <c r="C901" s="161"/>
      <c r="D901" s="161"/>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row>
    <row r="902">
      <c r="A902" s="161"/>
      <c r="B902" s="161"/>
      <c r="C902" s="161"/>
      <c r="D902" s="161"/>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row>
    <row r="903">
      <c r="A903" s="161"/>
      <c r="B903" s="161"/>
      <c r="C903" s="161"/>
      <c r="D903" s="161"/>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row>
    <row r="904">
      <c r="A904" s="161"/>
      <c r="B904" s="161"/>
      <c r="C904" s="161"/>
      <c r="D904" s="161"/>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row>
    <row r="905">
      <c r="A905" s="161"/>
      <c r="B905" s="161"/>
      <c r="C905" s="161"/>
      <c r="D905" s="161"/>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row>
    <row r="906">
      <c r="A906" s="161"/>
      <c r="B906" s="161"/>
      <c r="C906" s="161"/>
      <c r="D906" s="161"/>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row>
    <row r="907">
      <c r="A907" s="161"/>
      <c r="B907" s="161"/>
      <c r="C907" s="161"/>
      <c r="D907" s="161"/>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row>
    <row r="908">
      <c r="A908" s="161"/>
      <c r="B908" s="161"/>
      <c r="C908" s="161"/>
      <c r="D908" s="161"/>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row>
    <row r="909">
      <c r="A909" s="161"/>
      <c r="B909" s="161"/>
      <c r="C909" s="161"/>
      <c r="D909" s="161"/>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row>
    <row r="910">
      <c r="A910" s="161"/>
      <c r="B910" s="161"/>
      <c r="C910" s="161"/>
      <c r="D910" s="161"/>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row>
    <row r="911">
      <c r="A911" s="161"/>
      <c r="B911" s="161"/>
      <c r="C911" s="161"/>
      <c r="D911" s="161"/>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row>
    <row r="912">
      <c r="A912" s="161"/>
      <c r="B912" s="161"/>
      <c r="C912" s="161"/>
      <c r="D912" s="161"/>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row>
    <row r="913">
      <c r="A913" s="161"/>
      <c r="B913" s="161"/>
      <c r="C913" s="161"/>
      <c r="D913" s="161"/>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row>
    <row r="914">
      <c r="A914" s="161"/>
      <c r="B914" s="161"/>
      <c r="C914" s="161"/>
      <c r="D914" s="161"/>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row>
    <row r="915">
      <c r="A915" s="161"/>
      <c r="B915" s="161"/>
      <c r="C915" s="161"/>
      <c r="D915" s="161"/>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row>
    <row r="916">
      <c r="A916" s="161"/>
      <c r="B916" s="161"/>
      <c r="C916" s="161"/>
      <c r="D916" s="161"/>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row>
    <row r="917">
      <c r="A917" s="161"/>
      <c r="B917" s="161"/>
      <c r="C917" s="161"/>
      <c r="D917" s="161"/>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row>
    <row r="918">
      <c r="A918" s="161"/>
      <c r="B918" s="161"/>
      <c r="C918" s="161"/>
      <c r="D918" s="161"/>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row>
    <row r="919">
      <c r="A919" s="161"/>
      <c r="B919" s="161"/>
      <c r="C919" s="161"/>
      <c r="D919" s="161"/>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row>
    <row r="920">
      <c r="A920" s="161"/>
      <c r="B920" s="161"/>
      <c r="C920" s="161"/>
      <c r="D920" s="161"/>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row>
    <row r="921">
      <c r="A921" s="161"/>
      <c r="B921" s="161"/>
      <c r="C921" s="161"/>
      <c r="D921" s="161"/>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row>
    <row r="922">
      <c r="A922" s="161"/>
      <c r="B922" s="161"/>
      <c r="C922" s="161"/>
      <c r="D922" s="161"/>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row>
    <row r="923">
      <c r="A923" s="161"/>
      <c r="B923" s="161"/>
      <c r="C923" s="161"/>
      <c r="D923" s="161"/>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row>
    <row r="924">
      <c r="A924" s="161"/>
      <c r="B924" s="161"/>
      <c r="C924" s="161"/>
      <c r="D924" s="161"/>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row>
    <row r="925">
      <c r="A925" s="161"/>
      <c r="B925" s="161"/>
      <c r="C925" s="161"/>
      <c r="D925" s="161"/>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row>
    <row r="926">
      <c r="A926" s="161"/>
      <c r="B926" s="161"/>
      <c r="C926" s="161"/>
      <c r="D926" s="161"/>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row>
    <row r="927">
      <c r="A927" s="161"/>
      <c r="B927" s="161"/>
      <c r="C927" s="161"/>
      <c r="D927" s="161"/>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row>
    <row r="928">
      <c r="A928" s="161"/>
      <c r="B928" s="161"/>
      <c r="C928" s="161"/>
      <c r="D928" s="161"/>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row>
    <row r="929">
      <c r="A929" s="161"/>
      <c r="B929" s="161"/>
      <c r="C929" s="161"/>
      <c r="D929" s="161"/>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row>
    <row r="930">
      <c r="A930" s="161"/>
      <c r="B930" s="161"/>
      <c r="C930" s="161"/>
      <c r="D930" s="161"/>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row>
    <row r="931">
      <c r="A931" s="161"/>
      <c r="B931" s="161"/>
      <c r="C931" s="161"/>
      <c r="D931" s="161"/>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row>
    <row r="932">
      <c r="A932" s="161"/>
      <c r="B932" s="161"/>
      <c r="C932" s="161"/>
      <c r="D932" s="161"/>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row>
    <row r="933">
      <c r="A933" s="161"/>
      <c r="B933" s="161"/>
      <c r="C933" s="161"/>
      <c r="D933" s="161"/>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row>
    <row r="934">
      <c r="A934" s="161"/>
      <c r="B934" s="161"/>
      <c r="C934" s="161"/>
      <c r="D934" s="161"/>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row>
    <row r="935">
      <c r="A935" s="161"/>
      <c r="B935" s="161"/>
      <c r="C935" s="161"/>
      <c r="D935" s="161"/>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row>
    <row r="936">
      <c r="A936" s="161"/>
      <c r="B936" s="161"/>
      <c r="C936" s="161"/>
      <c r="D936" s="161"/>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row>
    <row r="937">
      <c r="A937" s="161"/>
      <c r="B937" s="161"/>
      <c r="C937" s="161"/>
      <c r="D937" s="161"/>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row>
    <row r="938">
      <c r="A938" s="161"/>
      <c r="B938" s="161"/>
      <c r="C938" s="161"/>
      <c r="D938" s="161"/>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row>
    <row r="939">
      <c r="A939" s="161"/>
      <c r="B939" s="161"/>
      <c r="C939" s="161"/>
      <c r="D939" s="161"/>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row>
    <row r="940">
      <c r="A940" s="161"/>
      <c r="B940" s="161"/>
      <c r="C940" s="161"/>
      <c r="D940" s="161"/>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row>
    <row r="941">
      <c r="A941" s="161"/>
      <c r="B941" s="161"/>
      <c r="C941" s="161"/>
      <c r="D941" s="161"/>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row>
    <row r="942">
      <c r="A942" s="161"/>
      <c r="B942" s="161"/>
      <c r="C942" s="161"/>
      <c r="D942" s="161"/>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row>
    <row r="943">
      <c r="A943" s="161"/>
      <c r="B943" s="161"/>
      <c r="C943" s="161"/>
      <c r="D943" s="161"/>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row>
    <row r="944">
      <c r="A944" s="161"/>
      <c r="B944" s="161"/>
      <c r="C944" s="161"/>
      <c r="D944" s="161"/>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row>
    <row r="945">
      <c r="A945" s="161"/>
      <c r="B945" s="161"/>
      <c r="C945" s="161"/>
      <c r="D945" s="161"/>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row>
    <row r="946">
      <c r="A946" s="161"/>
      <c r="B946" s="161"/>
      <c r="C946" s="161"/>
      <c r="D946" s="161"/>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row>
    <row r="947">
      <c r="A947" s="161"/>
      <c r="B947" s="161"/>
      <c r="C947" s="161"/>
      <c r="D947" s="161"/>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row>
    <row r="948">
      <c r="A948" s="161"/>
      <c r="B948" s="161"/>
      <c r="C948" s="161"/>
      <c r="D948" s="161"/>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row>
    <row r="949">
      <c r="A949" s="161"/>
      <c r="B949" s="161"/>
      <c r="C949" s="161"/>
      <c r="D949" s="161"/>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row>
    <row r="950">
      <c r="A950" s="161"/>
      <c r="B950" s="161"/>
      <c r="C950" s="161"/>
      <c r="D950" s="161"/>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row>
    <row r="951">
      <c r="A951" s="161"/>
      <c r="B951" s="161"/>
      <c r="C951" s="161"/>
      <c r="D951" s="161"/>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row>
    <row r="952">
      <c r="A952" s="161"/>
      <c r="B952" s="161"/>
      <c r="C952" s="161"/>
      <c r="D952" s="161"/>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row>
    <row r="953">
      <c r="A953" s="161"/>
      <c r="B953" s="161"/>
      <c r="C953" s="161"/>
      <c r="D953" s="161"/>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row>
    <row r="954">
      <c r="A954" s="161"/>
      <c r="B954" s="161"/>
      <c r="C954" s="161"/>
      <c r="D954" s="161"/>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row>
    <row r="955">
      <c r="A955" s="161"/>
      <c r="B955" s="161"/>
      <c r="C955" s="161"/>
      <c r="D955" s="161"/>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row>
    <row r="956">
      <c r="A956" s="161"/>
      <c r="B956" s="161"/>
      <c r="C956" s="161"/>
      <c r="D956" s="161"/>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row>
    <row r="957">
      <c r="A957" s="161"/>
      <c r="B957" s="161"/>
      <c r="C957" s="161"/>
      <c r="D957" s="161"/>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row>
    <row r="958">
      <c r="A958" s="161"/>
      <c r="B958" s="161"/>
      <c r="C958" s="161"/>
      <c r="D958" s="161"/>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row>
    <row r="959">
      <c r="A959" s="161"/>
      <c r="B959" s="161"/>
      <c r="C959" s="161"/>
      <c r="D959" s="161"/>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row>
    <row r="960">
      <c r="A960" s="161"/>
      <c r="B960" s="161"/>
      <c r="C960" s="161"/>
      <c r="D960" s="161"/>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row>
    <row r="961">
      <c r="A961" s="161"/>
      <c r="B961" s="161"/>
      <c r="C961" s="161"/>
      <c r="D961" s="161"/>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row>
    <row r="962">
      <c r="A962" s="161"/>
      <c r="B962" s="161"/>
      <c r="C962" s="161"/>
      <c r="D962" s="161"/>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row>
    <row r="963">
      <c r="A963" s="161"/>
      <c r="B963" s="161"/>
      <c r="C963" s="161"/>
      <c r="D963" s="161"/>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row>
    <row r="964">
      <c r="A964" s="161"/>
      <c r="B964" s="161"/>
      <c r="C964" s="161"/>
      <c r="D964" s="161"/>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row>
    <row r="965">
      <c r="A965" s="161"/>
      <c r="B965" s="161"/>
      <c r="C965" s="161"/>
      <c r="D965" s="161"/>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row>
    <row r="966">
      <c r="A966" s="161"/>
      <c r="B966" s="161"/>
      <c r="C966" s="161"/>
      <c r="D966" s="161"/>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row>
    <row r="967">
      <c r="A967" s="161"/>
      <c r="B967" s="161"/>
      <c r="C967" s="161"/>
      <c r="D967" s="161"/>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row>
    <row r="968">
      <c r="A968" s="161"/>
      <c r="B968" s="161"/>
      <c r="C968" s="161"/>
      <c r="D968" s="161"/>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row>
    <row r="969">
      <c r="A969" s="161"/>
      <c r="B969" s="161"/>
      <c r="C969" s="161"/>
      <c r="D969" s="161"/>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row>
    <row r="970">
      <c r="A970" s="161"/>
      <c r="B970" s="161"/>
      <c r="C970" s="161"/>
      <c r="D970" s="161"/>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row>
    <row r="971">
      <c r="A971" s="161"/>
      <c r="B971" s="161"/>
      <c r="C971" s="161"/>
      <c r="D971" s="161"/>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row>
    <row r="972">
      <c r="A972" s="161"/>
      <c r="B972" s="161"/>
      <c r="C972" s="161"/>
      <c r="D972" s="161"/>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row>
    <row r="973">
      <c r="A973" s="161"/>
      <c r="B973" s="161"/>
      <c r="C973" s="161"/>
      <c r="D973" s="161"/>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row>
    <row r="974">
      <c r="A974" s="161"/>
      <c r="B974" s="161"/>
      <c r="C974" s="161"/>
      <c r="D974" s="161"/>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row>
    <row r="975">
      <c r="A975" s="161"/>
      <c r="B975" s="161"/>
      <c r="C975" s="161"/>
      <c r="D975" s="161"/>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row>
    <row r="976">
      <c r="A976" s="161"/>
      <c r="B976" s="161"/>
      <c r="C976" s="161"/>
      <c r="D976" s="161"/>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row>
    <row r="977">
      <c r="A977" s="161"/>
      <c r="B977" s="161"/>
      <c r="C977" s="161"/>
      <c r="D977" s="161"/>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row>
    <row r="978">
      <c r="A978" s="161"/>
      <c r="B978" s="161"/>
      <c r="C978" s="161"/>
      <c r="D978" s="161"/>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row>
    <row r="979">
      <c r="A979" s="161"/>
      <c r="B979" s="161"/>
      <c r="C979" s="161"/>
      <c r="D979" s="161"/>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row>
    <row r="980">
      <c r="A980" s="161"/>
      <c r="B980" s="161"/>
      <c r="C980" s="161"/>
      <c r="D980" s="161"/>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row>
    <row r="981">
      <c r="A981" s="161"/>
      <c r="B981" s="161"/>
      <c r="C981" s="161"/>
      <c r="D981" s="161"/>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row>
    <row r="982">
      <c r="A982" s="161"/>
      <c r="B982" s="161"/>
      <c r="C982" s="161"/>
      <c r="D982" s="161"/>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row>
    <row r="983">
      <c r="A983" s="161"/>
      <c r="B983" s="161"/>
      <c r="C983" s="161"/>
      <c r="D983" s="161"/>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row>
    <row r="984">
      <c r="A984" s="161"/>
      <c r="B984" s="161"/>
      <c r="C984" s="161"/>
      <c r="D984" s="161"/>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row>
    <row r="985">
      <c r="A985" s="161"/>
      <c r="B985" s="161"/>
      <c r="C985" s="161"/>
      <c r="D985" s="161"/>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row>
    <row r="986">
      <c r="A986" s="161"/>
      <c r="B986" s="161"/>
      <c r="C986" s="161"/>
      <c r="D986" s="161"/>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row>
    <row r="987">
      <c r="A987" s="161"/>
      <c r="B987" s="161"/>
      <c r="C987" s="161"/>
      <c r="D987" s="161"/>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row>
    <row r="988">
      <c r="A988" s="161"/>
      <c r="B988" s="161"/>
      <c r="C988" s="161"/>
      <c r="D988" s="161"/>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row>
    <row r="989">
      <c r="A989" s="161"/>
      <c r="B989" s="161"/>
      <c r="C989" s="161"/>
      <c r="D989" s="161"/>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row>
    <row r="990">
      <c r="A990" s="161"/>
      <c r="B990" s="161"/>
      <c r="C990" s="161"/>
      <c r="D990" s="161"/>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row>
    <row r="991">
      <c r="A991" s="161"/>
      <c r="B991" s="161"/>
      <c r="C991" s="161"/>
      <c r="D991" s="161"/>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row>
    <row r="992">
      <c r="A992" s="161"/>
      <c r="B992" s="161"/>
      <c r="C992" s="161"/>
      <c r="D992" s="161"/>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row>
    <row r="993">
      <c r="A993" s="161"/>
      <c r="B993" s="161"/>
      <c r="C993" s="161"/>
      <c r="D993" s="161"/>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row>
    <row r="994">
      <c r="A994" s="161"/>
      <c r="B994" s="161"/>
      <c r="C994" s="161"/>
      <c r="D994" s="161"/>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row>
    <row r="995">
      <c r="A995" s="161"/>
      <c r="B995" s="161"/>
      <c r="C995" s="161"/>
      <c r="D995" s="161"/>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row>
    <row r="996">
      <c r="A996" s="161"/>
      <c r="B996" s="161"/>
      <c r="C996" s="161"/>
      <c r="D996" s="161"/>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row>
    <row r="997">
      <c r="A997" s="161"/>
      <c r="B997" s="161"/>
      <c r="C997" s="161"/>
      <c r="D997" s="161"/>
      <c r="E997" s="161"/>
      <c r="F997" s="161"/>
      <c r="G997" s="161"/>
      <c r="H997" s="161"/>
      <c r="I997" s="161"/>
      <c r="J997" s="161"/>
      <c r="K997" s="161"/>
      <c r="L997" s="161"/>
      <c r="M997" s="161"/>
      <c r="N997" s="161"/>
      <c r="O997" s="161"/>
      <c r="P997" s="161"/>
      <c r="Q997" s="161"/>
      <c r="R997" s="161"/>
      <c r="S997" s="161"/>
      <c r="T997" s="161"/>
      <c r="U997" s="161"/>
      <c r="V997" s="161"/>
      <c r="W997" s="161"/>
      <c r="X997" s="161"/>
      <c r="Y997" s="161"/>
      <c r="Z997" s="161"/>
    </row>
    <row r="998">
      <c r="A998" s="161"/>
      <c r="B998" s="161"/>
      <c r="C998" s="161"/>
      <c r="D998" s="161"/>
      <c r="E998" s="161"/>
      <c r="F998" s="161"/>
      <c r="G998" s="161"/>
      <c r="H998" s="161"/>
      <c r="I998" s="161"/>
      <c r="J998" s="161"/>
      <c r="K998" s="161"/>
      <c r="L998" s="161"/>
      <c r="M998" s="161"/>
      <c r="N998" s="161"/>
      <c r="O998" s="161"/>
      <c r="P998" s="161"/>
      <c r="Q998" s="161"/>
      <c r="R998" s="161"/>
      <c r="S998" s="161"/>
      <c r="T998" s="161"/>
      <c r="U998" s="161"/>
      <c r="V998" s="161"/>
      <c r="W998" s="161"/>
      <c r="X998" s="161"/>
      <c r="Y998" s="161"/>
      <c r="Z998" s="161"/>
    </row>
    <row r="999">
      <c r="A999" s="161"/>
      <c r="B999" s="161"/>
      <c r="C999" s="161"/>
      <c r="D999" s="161"/>
      <c r="E999" s="161"/>
      <c r="F999" s="161"/>
      <c r="G999" s="161"/>
      <c r="H999" s="161"/>
      <c r="I999" s="161"/>
      <c r="J999" s="161"/>
      <c r="K999" s="161"/>
      <c r="L999" s="161"/>
      <c r="M999" s="161"/>
      <c r="N999" s="161"/>
      <c r="O999" s="161"/>
      <c r="P999" s="161"/>
      <c r="Q999" s="161"/>
      <c r="R999" s="161"/>
      <c r="S999" s="161"/>
      <c r="T999" s="161"/>
      <c r="U999" s="161"/>
      <c r="V999" s="161"/>
      <c r="W999" s="161"/>
      <c r="X999" s="161"/>
      <c r="Y999" s="161"/>
      <c r="Z999" s="161"/>
    </row>
    <row r="1000">
      <c r="A1000" s="161"/>
      <c r="B1000" s="161"/>
      <c r="C1000" s="161"/>
      <c r="D1000" s="161"/>
      <c r="E1000" s="161"/>
      <c r="F1000" s="161"/>
      <c r="G1000" s="161"/>
      <c r="H1000" s="161"/>
      <c r="I1000" s="161"/>
      <c r="J1000" s="161"/>
      <c r="K1000" s="161"/>
      <c r="L1000" s="161"/>
      <c r="M1000" s="161"/>
      <c r="N1000" s="161"/>
      <c r="O1000" s="161"/>
      <c r="P1000" s="161"/>
      <c r="Q1000" s="161"/>
      <c r="R1000" s="161"/>
      <c r="S1000" s="161"/>
      <c r="T1000" s="161"/>
      <c r="U1000" s="161"/>
      <c r="V1000" s="161"/>
      <c r="W1000" s="161"/>
      <c r="X1000" s="161"/>
      <c r="Y1000" s="161"/>
      <c r="Z1000" s="161"/>
    </row>
    <row r="1001">
      <c r="A1001" s="161"/>
      <c r="B1001" s="161"/>
      <c r="C1001" s="161"/>
      <c r="D1001" s="161"/>
      <c r="E1001" s="161"/>
      <c r="F1001" s="161"/>
      <c r="G1001" s="161"/>
      <c r="H1001" s="161"/>
      <c r="I1001" s="161"/>
      <c r="J1001" s="161"/>
      <c r="K1001" s="161"/>
      <c r="L1001" s="161"/>
      <c r="M1001" s="161"/>
      <c r="N1001" s="161"/>
      <c r="O1001" s="161"/>
      <c r="P1001" s="161"/>
      <c r="Q1001" s="161"/>
      <c r="R1001" s="161"/>
      <c r="S1001" s="161"/>
      <c r="T1001" s="161"/>
      <c r="U1001" s="161"/>
      <c r="V1001" s="161"/>
      <c r="W1001" s="161"/>
      <c r="X1001" s="161"/>
      <c r="Y1001" s="161"/>
      <c r="Z1001" s="161"/>
    </row>
    <row r="1002">
      <c r="A1002" s="161"/>
      <c r="B1002" s="161"/>
      <c r="C1002" s="161"/>
      <c r="D1002" s="161"/>
      <c r="E1002" s="161"/>
      <c r="F1002" s="161"/>
      <c r="G1002" s="161"/>
      <c r="H1002" s="161"/>
      <c r="I1002" s="161"/>
      <c r="J1002" s="161"/>
      <c r="K1002" s="161"/>
      <c r="L1002" s="161"/>
      <c r="M1002" s="161"/>
      <c r="N1002" s="161"/>
      <c r="O1002" s="161"/>
      <c r="P1002" s="161"/>
      <c r="Q1002" s="161"/>
      <c r="R1002" s="161"/>
      <c r="S1002" s="161"/>
      <c r="T1002" s="161"/>
      <c r="U1002" s="161"/>
      <c r="V1002" s="161"/>
      <c r="W1002" s="161"/>
      <c r="X1002" s="161"/>
      <c r="Y1002" s="161"/>
      <c r="Z1002" s="161"/>
    </row>
    <row r="1003">
      <c r="A1003" s="161"/>
      <c r="B1003" s="161"/>
      <c r="C1003" s="161"/>
      <c r="D1003" s="161"/>
      <c r="E1003" s="161"/>
      <c r="F1003" s="161"/>
      <c r="G1003" s="161"/>
      <c r="H1003" s="161"/>
      <c r="I1003" s="161"/>
      <c r="J1003" s="161"/>
      <c r="K1003" s="161"/>
      <c r="L1003" s="161"/>
      <c r="M1003" s="161"/>
      <c r="N1003" s="161"/>
      <c r="O1003" s="161"/>
      <c r="P1003" s="161"/>
      <c r="Q1003" s="161"/>
      <c r="R1003" s="161"/>
      <c r="S1003" s="161"/>
      <c r="T1003" s="161"/>
      <c r="U1003" s="161"/>
      <c r="V1003" s="161"/>
      <c r="W1003" s="161"/>
      <c r="X1003" s="161"/>
      <c r="Y1003" s="161"/>
      <c r="Z1003" s="161"/>
    </row>
    <row r="1004">
      <c r="A1004" s="161"/>
      <c r="B1004" s="161"/>
      <c r="C1004" s="161"/>
      <c r="D1004" s="161"/>
      <c r="E1004" s="161"/>
      <c r="F1004" s="161"/>
      <c r="G1004" s="161"/>
      <c r="H1004" s="161"/>
      <c r="I1004" s="161"/>
      <c r="J1004" s="161"/>
      <c r="K1004" s="161"/>
      <c r="L1004" s="161"/>
      <c r="M1004" s="161"/>
      <c r="N1004" s="161"/>
      <c r="O1004" s="161"/>
      <c r="P1004" s="161"/>
      <c r="Q1004" s="161"/>
      <c r="R1004" s="161"/>
      <c r="S1004" s="161"/>
      <c r="T1004" s="161"/>
      <c r="U1004" s="161"/>
      <c r="V1004" s="161"/>
      <c r="W1004" s="161"/>
      <c r="X1004" s="161"/>
      <c r="Y1004" s="161"/>
      <c r="Z1004" s="161"/>
    </row>
    <row r="1005">
      <c r="A1005" s="161"/>
      <c r="B1005" s="161"/>
      <c r="C1005" s="161"/>
      <c r="D1005" s="161"/>
      <c r="E1005" s="161"/>
      <c r="F1005" s="161"/>
      <c r="G1005" s="161"/>
      <c r="H1005" s="161"/>
      <c r="I1005" s="161"/>
      <c r="J1005" s="161"/>
      <c r="K1005" s="161"/>
      <c r="L1005" s="161"/>
      <c r="M1005" s="161"/>
      <c r="N1005" s="161"/>
      <c r="O1005" s="161"/>
      <c r="P1005" s="161"/>
      <c r="Q1005" s="161"/>
      <c r="R1005" s="161"/>
      <c r="S1005" s="161"/>
      <c r="T1005" s="161"/>
      <c r="U1005" s="161"/>
      <c r="V1005" s="161"/>
      <c r="W1005" s="161"/>
      <c r="X1005" s="161"/>
      <c r="Y1005" s="161"/>
      <c r="Z1005" s="161"/>
    </row>
    <row r="1006">
      <c r="A1006" s="161"/>
      <c r="B1006" s="161"/>
      <c r="C1006" s="161"/>
      <c r="D1006" s="161"/>
      <c r="E1006" s="161"/>
      <c r="F1006" s="161"/>
      <c r="G1006" s="161"/>
      <c r="H1006" s="161"/>
      <c r="I1006" s="161"/>
      <c r="J1006" s="161"/>
      <c r="K1006" s="161"/>
      <c r="L1006" s="161"/>
      <c r="M1006" s="161"/>
      <c r="N1006" s="161"/>
      <c r="O1006" s="161"/>
      <c r="P1006" s="161"/>
      <c r="Q1006" s="161"/>
      <c r="R1006" s="161"/>
      <c r="S1006" s="161"/>
      <c r="T1006" s="161"/>
      <c r="U1006" s="161"/>
      <c r="V1006" s="161"/>
      <c r="W1006" s="161"/>
      <c r="X1006" s="161"/>
      <c r="Y1006" s="161"/>
      <c r="Z1006" s="161"/>
    </row>
    <row r="1007">
      <c r="A1007" s="161"/>
      <c r="B1007" s="161"/>
      <c r="C1007" s="161"/>
      <c r="D1007" s="161"/>
      <c r="E1007" s="161"/>
      <c r="F1007" s="161"/>
      <c r="G1007" s="161"/>
      <c r="H1007" s="161"/>
      <c r="I1007" s="161"/>
      <c r="J1007" s="161"/>
      <c r="K1007" s="161"/>
      <c r="L1007" s="161"/>
      <c r="M1007" s="161"/>
      <c r="N1007" s="161"/>
      <c r="O1007" s="161"/>
      <c r="P1007" s="161"/>
      <c r="Q1007" s="161"/>
      <c r="R1007" s="161"/>
      <c r="S1007" s="161"/>
      <c r="T1007" s="161"/>
      <c r="U1007" s="161"/>
      <c r="V1007" s="161"/>
      <c r="W1007" s="161"/>
      <c r="X1007" s="161"/>
      <c r="Y1007" s="161"/>
      <c r="Z1007" s="161"/>
    </row>
    <row r="1008">
      <c r="A1008" s="161"/>
      <c r="B1008" s="161"/>
      <c r="C1008" s="161"/>
      <c r="D1008" s="161"/>
      <c r="E1008" s="161"/>
      <c r="F1008" s="161"/>
      <c r="G1008" s="161"/>
      <c r="H1008" s="161"/>
      <c r="I1008" s="161"/>
      <c r="J1008" s="161"/>
      <c r="K1008" s="161"/>
      <c r="L1008" s="161"/>
      <c r="M1008" s="161"/>
      <c r="N1008" s="161"/>
      <c r="O1008" s="161"/>
      <c r="P1008" s="161"/>
      <c r="Q1008" s="161"/>
      <c r="R1008" s="161"/>
      <c r="S1008" s="161"/>
      <c r="T1008" s="161"/>
      <c r="U1008" s="161"/>
      <c r="V1008" s="161"/>
      <c r="W1008" s="161"/>
      <c r="X1008" s="161"/>
      <c r="Y1008" s="161"/>
      <c r="Z1008" s="161"/>
    </row>
    <row r="1009">
      <c r="A1009" s="161"/>
      <c r="B1009" s="161"/>
      <c r="C1009" s="161"/>
      <c r="D1009" s="161"/>
      <c r="E1009" s="161"/>
      <c r="F1009" s="161"/>
      <c r="G1009" s="161"/>
      <c r="H1009" s="161"/>
      <c r="I1009" s="161"/>
      <c r="J1009" s="161"/>
      <c r="K1009" s="161"/>
      <c r="L1009" s="161"/>
      <c r="M1009" s="161"/>
      <c r="N1009" s="161"/>
      <c r="O1009" s="161"/>
      <c r="P1009" s="161"/>
      <c r="Q1009" s="161"/>
      <c r="R1009" s="161"/>
      <c r="S1009" s="161"/>
      <c r="T1009" s="161"/>
      <c r="U1009" s="161"/>
      <c r="V1009" s="161"/>
      <c r="W1009" s="161"/>
      <c r="X1009" s="161"/>
      <c r="Y1009" s="161"/>
      <c r="Z1009" s="161"/>
    </row>
    <row r="1010">
      <c r="A1010" s="161"/>
      <c r="B1010" s="161"/>
      <c r="C1010" s="161"/>
      <c r="D1010" s="161"/>
      <c r="E1010" s="161"/>
      <c r="F1010" s="161"/>
      <c r="G1010" s="161"/>
      <c r="H1010" s="161"/>
      <c r="I1010" s="161"/>
      <c r="J1010" s="161"/>
      <c r="K1010" s="161"/>
      <c r="L1010" s="161"/>
      <c r="M1010" s="161"/>
      <c r="N1010" s="161"/>
      <c r="O1010" s="161"/>
      <c r="P1010" s="161"/>
      <c r="Q1010" s="161"/>
      <c r="R1010" s="161"/>
      <c r="S1010" s="161"/>
      <c r="T1010" s="161"/>
      <c r="U1010" s="161"/>
      <c r="V1010" s="161"/>
      <c r="W1010" s="161"/>
      <c r="X1010" s="161"/>
      <c r="Y1010" s="161"/>
      <c r="Z1010" s="161"/>
    </row>
    <row r="1011">
      <c r="A1011" s="161"/>
      <c r="B1011" s="161"/>
      <c r="C1011" s="161"/>
      <c r="D1011" s="161"/>
      <c r="E1011" s="161"/>
      <c r="F1011" s="161"/>
      <c r="G1011" s="161"/>
      <c r="H1011" s="161"/>
      <c r="I1011" s="161"/>
      <c r="J1011" s="161"/>
      <c r="K1011" s="161"/>
      <c r="L1011" s="161"/>
      <c r="M1011" s="161"/>
      <c r="N1011" s="161"/>
      <c r="O1011" s="161"/>
      <c r="P1011" s="161"/>
      <c r="Q1011" s="161"/>
      <c r="R1011" s="161"/>
      <c r="S1011" s="161"/>
      <c r="T1011" s="161"/>
      <c r="U1011" s="161"/>
      <c r="V1011" s="161"/>
      <c r="W1011" s="161"/>
      <c r="X1011" s="161"/>
      <c r="Y1011" s="161"/>
      <c r="Z1011" s="161"/>
    </row>
    <row r="1012">
      <c r="A1012" s="161"/>
      <c r="B1012" s="161"/>
      <c r="C1012" s="161"/>
      <c r="D1012" s="161"/>
      <c r="E1012" s="161"/>
      <c r="F1012" s="161"/>
      <c r="G1012" s="161"/>
      <c r="H1012" s="161"/>
      <c r="I1012" s="161"/>
      <c r="J1012" s="161"/>
      <c r="K1012" s="161"/>
      <c r="L1012" s="161"/>
      <c r="M1012" s="161"/>
      <c r="N1012" s="161"/>
      <c r="O1012" s="161"/>
      <c r="P1012" s="161"/>
      <c r="Q1012" s="161"/>
      <c r="R1012" s="161"/>
      <c r="S1012" s="161"/>
      <c r="T1012" s="161"/>
      <c r="U1012" s="161"/>
      <c r="V1012" s="161"/>
      <c r="W1012" s="161"/>
      <c r="X1012" s="161"/>
      <c r="Y1012" s="161"/>
      <c r="Z1012" s="161"/>
    </row>
    <row r="1013">
      <c r="A1013" s="161"/>
      <c r="B1013" s="161"/>
      <c r="C1013" s="161"/>
      <c r="D1013" s="161"/>
      <c r="E1013" s="161"/>
      <c r="F1013" s="161"/>
      <c r="G1013" s="161"/>
      <c r="H1013" s="161"/>
      <c r="I1013" s="161"/>
      <c r="J1013" s="161"/>
      <c r="K1013" s="161"/>
      <c r="L1013" s="161"/>
      <c r="M1013" s="161"/>
      <c r="N1013" s="161"/>
      <c r="O1013" s="161"/>
      <c r="P1013" s="161"/>
      <c r="Q1013" s="161"/>
      <c r="R1013" s="161"/>
      <c r="S1013" s="161"/>
      <c r="T1013" s="161"/>
      <c r="U1013" s="161"/>
      <c r="V1013" s="161"/>
      <c r="W1013" s="161"/>
      <c r="X1013" s="161"/>
      <c r="Y1013" s="161"/>
      <c r="Z1013" s="161"/>
    </row>
    <row r="1014">
      <c r="A1014" s="161"/>
      <c r="B1014" s="161"/>
      <c r="C1014" s="161"/>
      <c r="D1014" s="161"/>
      <c r="E1014" s="161"/>
      <c r="F1014" s="161"/>
      <c r="G1014" s="161"/>
      <c r="H1014" s="161"/>
      <c r="I1014" s="161"/>
      <c r="J1014" s="161"/>
      <c r="K1014" s="161"/>
      <c r="L1014" s="161"/>
      <c r="M1014" s="161"/>
      <c r="N1014" s="161"/>
      <c r="O1014" s="161"/>
      <c r="P1014" s="161"/>
      <c r="Q1014" s="161"/>
      <c r="R1014" s="161"/>
      <c r="S1014" s="161"/>
      <c r="T1014" s="161"/>
      <c r="U1014" s="161"/>
      <c r="V1014" s="161"/>
      <c r="W1014" s="161"/>
      <c r="X1014" s="161"/>
      <c r="Y1014" s="161"/>
      <c r="Z1014" s="161"/>
    </row>
    <row r="1015">
      <c r="A1015" s="161"/>
      <c r="B1015" s="161"/>
      <c r="C1015" s="161"/>
      <c r="D1015" s="161"/>
      <c r="E1015" s="161"/>
      <c r="F1015" s="161"/>
      <c r="G1015" s="161"/>
      <c r="H1015" s="161"/>
      <c r="I1015" s="161"/>
      <c r="J1015" s="161"/>
      <c r="K1015" s="161"/>
      <c r="L1015" s="161"/>
      <c r="M1015" s="161"/>
      <c r="N1015" s="161"/>
      <c r="O1015" s="161"/>
      <c r="P1015" s="161"/>
      <c r="Q1015" s="161"/>
      <c r="R1015" s="161"/>
      <c r="S1015" s="161"/>
      <c r="T1015" s="161"/>
      <c r="U1015" s="161"/>
      <c r="V1015" s="161"/>
      <c r="W1015" s="161"/>
      <c r="X1015" s="161"/>
      <c r="Y1015" s="161"/>
      <c r="Z1015" s="161"/>
    </row>
    <row r="1016">
      <c r="A1016" s="161"/>
      <c r="B1016" s="161"/>
      <c r="C1016" s="161"/>
      <c r="D1016" s="161"/>
      <c r="E1016" s="161"/>
      <c r="F1016" s="161"/>
      <c r="G1016" s="161"/>
      <c r="H1016" s="161"/>
      <c r="I1016" s="161"/>
      <c r="J1016" s="161"/>
      <c r="K1016" s="161"/>
      <c r="L1016" s="161"/>
      <c r="M1016" s="161"/>
      <c r="N1016" s="161"/>
      <c r="O1016" s="161"/>
      <c r="P1016" s="161"/>
      <c r="Q1016" s="161"/>
      <c r="R1016" s="161"/>
      <c r="S1016" s="161"/>
      <c r="T1016" s="161"/>
      <c r="U1016" s="161"/>
      <c r="V1016" s="161"/>
      <c r="W1016" s="161"/>
      <c r="X1016" s="161"/>
      <c r="Y1016" s="161"/>
      <c r="Z1016" s="161"/>
    </row>
    <row r="1017">
      <c r="A1017" s="161"/>
      <c r="B1017" s="161"/>
      <c r="C1017" s="161"/>
      <c r="D1017" s="161"/>
      <c r="E1017" s="161"/>
      <c r="F1017" s="161"/>
      <c r="G1017" s="161"/>
      <c r="H1017" s="161"/>
      <c r="I1017" s="161"/>
      <c r="J1017" s="161"/>
      <c r="K1017" s="161"/>
      <c r="L1017" s="161"/>
      <c r="M1017" s="161"/>
      <c r="N1017" s="161"/>
      <c r="O1017" s="161"/>
      <c r="P1017" s="161"/>
      <c r="Q1017" s="161"/>
      <c r="R1017" s="161"/>
      <c r="S1017" s="161"/>
      <c r="T1017" s="161"/>
      <c r="U1017" s="161"/>
      <c r="V1017" s="161"/>
      <c r="W1017" s="161"/>
      <c r="X1017" s="161"/>
      <c r="Y1017" s="161"/>
      <c r="Z1017" s="161"/>
    </row>
    <row r="1018">
      <c r="A1018" s="161"/>
      <c r="B1018" s="161"/>
      <c r="C1018" s="161"/>
      <c r="D1018" s="161"/>
      <c r="E1018" s="161"/>
      <c r="F1018" s="161"/>
      <c r="G1018" s="161"/>
      <c r="H1018" s="161"/>
      <c r="I1018" s="161"/>
      <c r="J1018" s="161"/>
      <c r="K1018" s="161"/>
      <c r="L1018" s="161"/>
      <c r="M1018" s="161"/>
      <c r="N1018" s="161"/>
      <c r="O1018" s="161"/>
      <c r="P1018" s="161"/>
      <c r="Q1018" s="161"/>
      <c r="R1018" s="161"/>
      <c r="S1018" s="161"/>
      <c r="T1018" s="161"/>
      <c r="U1018" s="161"/>
      <c r="V1018" s="161"/>
      <c r="W1018" s="161"/>
      <c r="X1018" s="161"/>
      <c r="Y1018" s="161"/>
      <c r="Z1018" s="161"/>
    </row>
    <row r="1019">
      <c r="A1019" s="161"/>
      <c r="B1019" s="161"/>
      <c r="C1019" s="161"/>
      <c r="D1019" s="161"/>
      <c r="E1019" s="161"/>
      <c r="F1019" s="161"/>
      <c r="G1019" s="161"/>
      <c r="H1019" s="161"/>
      <c r="I1019" s="161"/>
      <c r="J1019" s="161"/>
      <c r="K1019" s="161"/>
      <c r="L1019" s="161"/>
      <c r="M1019" s="161"/>
      <c r="N1019" s="161"/>
      <c r="O1019" s="161"/>
      <c r="P1019" s="161"/>
      <c r="Q1019" s="161"/>
      <c r="R1019" s="161"/>
      <c r="S1019" s="161"/>
      <c r="T1019" s="161"/>
      <c r="U1019" s="161"/>
      <c r="V1019" s="161"/>
      <c r="W1019" s="161"/>
      <c r="X1019" s="161"/>
      <c r="Y1019" s="161"/>
      <c r="Z1019" s="161"/>
    </row>
    <row r="1020">
      <c r="A1020" s="161"/>
      <c r="B1020" s="161"/>
      <c r="C1020" s="161"/>
      <c r="D1020" s="161"/>
      <c r="E1020" s="161"/>
      <c r="F1020" s="161"/>
      <c r="G1020" s="161"/>
      <c r="H1020" s="161"/>
      <c r="I1020" s="161"/>
      <c r="J1020" s="161"/>
      <c r="K1020" s="161"/>
      <c r="L1020" s="161"/>
      <c r="M1020" s="161"/>
      <c r="N1020" s="161"/>
      <c r="O1020" s="161"/>
      <c r="P1020" s="161"/>
      <c r="Q1020" s="161"/>
      <c r="R1020" s="161"/>
      <c r="S1020" s="161"/>
      <c r="T1020" s="161"/>
      <c r="U1020" s="161"/>
      <c r="V1020" s="161"/>
      <c r="W1020" s="161"/>
      <c r="X1020" s="161"/>
      <c r="Y1020" s="161"/>
      <c r="Z1020" s="161"/>
    </row>
    <row r="1021">
      <c r="A1021" s="161"/>
      <c r="B1021" s="161"/>
      <c r="C1021" s="161"/>
      <c r="D1021" s="161"/>
      <c r="E1021" s="161"/>
      <c r="F1021" s="161"/>
      <c r="G1021" s="161"/>
      <c r="H1021" s="161"/>
      <c r="I1021" s="161"/>
      <c r="J1021" s="161"/>
      <c r="K1021" s="161"/>
      <c r="L1021" s="161"/>
      <c r="M1021" s="161"/>
      <c r="N1021" s="161"/>
      <c r="O1021" s="161"/>
      <c r="P1021" s="161"/>
      <c r="Q1021" s="161"/>
      <c r="R1021" s="161"/>
      <c r="S1021" s="161"/>
      <c r="T1021" s="161"/>
      <c r="U1021" s="161"/>
      <c r="V1021" s="161"/>
      <c r="W1021" s="161"/>
      <c r="X1021" s="161"/>
      <c r="Y1021" s="161"/>
      <c r="Z1021" s="161"/>
    </row>
    <row r="1022">
      <c r="A1022" s="161"/>
      <c r="B1022" s="161"/>
      <c r="C1022" s="161"/>
      <c r="D1022" s="161"/>
      <c r="E1022" s="161"/>
      <c r="F1022" s="161"/>
      <c r="G1022" s="161"/>
      <c r="H1022" s="161"/>
      <c r="I1022" s="161"/>
      <c r="J1022" s="161"/>
      <c r="K1022" s="161"/>
      <c r="L1022" s="161"/>
      <c r="M1022" s="161"/>
      <c r="N1022" s="161"/>
      <c r="O1022" s="161"/>
      <c r="P1022" s="161"/>
      <c r="Q1022" s="161"/>
      <c r="R1022" s="161"/>
      <c r="S1022" s="161"/>
      <c r="T1022" s="161"/>
      <c r="U1022" s="161"/>
      <c r="V1022" s="161"/>
      <c r="W1022" s="161"/>
      <c r="X1022" s="161"/>
      <c r="Y1022" s="161"/>
      <c r="Z1022" s="161"/>
    </row>
    <row r="1023">
      <c r="A1023" s="161"/>
      <c r="B1023" s="161"/>
      <c r="C1023" s="161"/>
      <c r="D1023" s="161"/>
      <c r="E1023" s="161"/>
      <c r="F1023" s="161"/>
      <c r="G1023" s="161"/>
      <c r="H1023" s="161"/>
      <c r="I1023" s="161"/>
      <c r="J1023" s="161"/>
      <c r="K1023" s="161"/>
      <c r="L1023" s="161"/>
      <c r="M1023" s="161"/>
      <c r="N1023" s="161"/>
      <c r="O1023" s="161"/>
      <c r="P1023" s="161"/>
      <c r="Q1023" s="161"/>
      <c r="R1023" s="161"/>
      <c r="S1023" s="161"/>
      <c r="T1023" s="161"/>
      <c r="U1023" s="161"/>
      <c r="V1023" s="161"/>
      <c r="W1023" s="161"/>
      <c r="X1023" s="161"/>
      <c r="Y1023" s="161"/>
      <c r="Z1023" s="161"/>
    </row>
    <row r="1024">
      <c r="A1024" s="161"/>
      <c r="B1024" s="161"/>
      <c r="C1024" s="161"/>
      <c r="D1024" s="161"/>
      <c r="E1024" s="161"/>
      <c r="F1024" s="161"/>
      <c r="G1024" s="161"/>
      <c r="H1024" s="161"/>
      <c r="I1024" s="161"/>
      <c r="J1024" s="161"/>
      <c r="K1024" s="161"/>
      <c r="L1024" s="161"/>
      <c r="M1024" s="161"/>
      <c r="N1024" s="161"/>
      <c r="O1024" s="161"/>
      <c r="P1024" s="161"/>
      <c r="Q1024" s="161"/>
      <c r="R1024" s="161"/>
      <c r="S1024" s="161"/>
      <c r="T1024" s="161"/>
      <c r="U1024" s="161"/>
      <c r="V1024" s="161"/>
      <c r="W1024" s="161"/>
      <c r="X1024" s="161"/>
      <c r="Y1024" s="161"/>
      <c r="Z1024" s="161"/>
    </row>
    <row r="1025">
      <c r="A1025" s="161"/>
      <c r="B1025" s="161"/>
      <c r="C1025" s="161"/>
      <c r="D1025" s="161"/>
      <c r="E1025" s="161"/>
      <c r="F1025" s="161"/>
      <c r="G1025" s="161"/>
      <c r="H1025" s="161"/>
      <c r="I1025" s="161"/>
      <c r="J1025" s="161"/>
      <c r="K1025" s="161"/>
      <c r="L1025" s="161"/>
      <c r="M1025" s="161"/>
      <c r="N1025" s="161"/>
      <c r="O1025" s="161"/>
      <c r="P1025" s="161"/>
      <c r="Q1025" s="161"/>
      <c r="R1025" s="161"/>
      <c r="S1025" s="161"/>
      <c r="T1025" s="161"/>
      <c r="U1025" s="161"/>
      <c r="V1025" s="161"/>
      <c r="W1025" s="161"/>
      <c r="X1025" s="161"/>
      <c r="Y1025" s="161"/>
      <c r="Z1025" s="161"/>
    </row>
    <row r="1026">
      <c r="A1026" s="161"/>
      <c r="B1026" s="161"/>
      <c r="C1026" s="161"/>
      <c r="D1026" s="161"/>
      <c r="E1026" s="161"/>
      <c r="F1026" s="161"/>
      <c r="G1026" s="161"/>
      <c r="H1026" s="161"/>
      <c r="I1026" s="161"/>
      <c r="J1026" s="161"/>
      <c r="K1026" s="161"/>
      <c r="L1026" s="161"/>
      <c r="M1026" s="161"/>
      <c r="N1026" s="161"/>
      <c r="O1026" s="161"/>
      <c r="P1026" s="161"/>
      <c r="Q1026" s="161"/>
      <c r="R1026" s="161"/>
      <c r="S1026" s="161"/>
      <c r="T1026" s="161"/>
      <c r="U1026" s="161"/>
      <c r="V1026" s="161"/>
      <c r="W1026" s="161"/>
      <c r="X1026" s="161"/>
      <c r="Y1026" s="161"/>
      <c r="Z1026" s="161"/>
    </row>
    <row r="1027">
      <c r="A1027" s="161"/>
      <c r="B1027" s="161"/>
      <c r="C1027" s="161"/>
      <c r="D1027" s="161"/>
      <c r="E1027" s="161"/>
      <c r="F1027" s="161"/>
      <c r="G1027" s="161"/>
      <c r="H1027" s="161"/>
      <c r="I1027" s="161"/>
      <c r="J1027" s="161"/>
      <c r="K1027" s="161"/>
      <c r="L1027" s="161"/>
      <c r="M1027" s="161"/>
      <c r="N1027" s="161"/>
      <c r="O1027" s="161"/>
      <c r="P1027" s="161"/>
      <c r="Q1027" s="161"/>
      <c r="R1027" s="161"/>
      <c r="S1027" s="161"/>
      <c r="T1027" s="161"/>
      <c r="U1027" s="161"/>
      <c r="V1027" s="161"/>
      <c r="W1027" s="161"/>
      <c r="X1027" s="161"/>
      <c r="Y1027" s="161"/>
      <c r="Z1027" s="161"/>
    </row>
    <row r="1028">
      <c r="A1028" s="161"/>
      <c r="B1028" s="161"/>
      <c r="C1028" s="161"/>
      <c r="D1028" s="161"/>
      <c r="E1028" s="161"/>
      <c r="F1028" s="161"/>
      <c r="G1028" s="161"/>
      <c r="H1028" s="161"/>
      <c r="I1028" s="161"/>
      <c r="J1028" s="161"/>
      <c r="K1028" s="161"/>
      <c r="L1028" s="161"/>
      <c r="M1028" s="161"/>
      <c r="N1028" s="161"/>
      <c r="O1028" s="161"/>
      <c r="P1028" s="161"/>
      <c r="Q1028" s="161"/>
      <c r="R1028" s="161"/>
      <c r="S1028" s="161"/>
      <c r="T1028" s="161"/>
      <c r="U1028" s="161"/>
      <c r="V1028" s="161"/>
      <c r="W1028" s="161"/>
      <c r="X1028" s="161"/>
      <c r="Y1028" s="161"/>
      <c r="Z1028" s="161"/>
    </row>
    <row r="1029">
      <c r="A1029" s="161"/>
      <c r="B1029" s="161"/>
      <c r="C1029" s="161"/>
      <c r="D1029" s="161"/>
      <c r="E1029" s="161"/>
      <c r="F1029" s="161"/>
      <c r="G1029" s="161"/>
      <c r="H1029" s="161"/>
      <c r="I1029" s="161"/>
      <c r="J1029" s="161"/>
      <c r="K1029" s="161"/>
      <c r="L1029" s="161"/>
      <c r="M1029" s="161"/>
      <c r="N1029" s="161"/>
      <c r="O1029" s="161"/>
      <c r="P1029" s="161"/>
      <c r="Q1029" s="161"/>
      <c r="R1029" s="161"/>
      <c r="S1029" s="161"/>
      <c r="T1029" s="161"/>
      <c r="U1029" s="161"/>
      <c r="V1029" s="161"/>
      <c r="W1029" s="161"/>
      <c r="X1029" s="161"/>
      <c r="Y1029" s="161"/>
      <c r="Z1029" s="161"/>
    </row>
    <row r="1030">
      <c r="A1030" s="161"/>
      <c r="B1030" s="161"/>
      <c r="C1030" s="161"/>
      <c r="D1030" s="161"/>
      <c r="E1030" s="161"/>
      <c r="F1030" s="161"/>
      <c r="G1030" s="161"/>
      <c r="H1030" s="161"/>
      <c r="I1030" s="161"/>
      <c r="J1030" s="161"/>
      <c r="K1030" s="161"/>
      <c r="L1030" s="161"/>
      <c r="M1030" s="161"/>
      <c r="N1030" s="161"/>
      <c r="O1030" s="161"/>
      <c r="P1030" s="161"/>
      <c r="Q1030" s="161"/>
      <c r="R1030" s="161"/>
      <c r="S1030" s="161"/>
      <c r="T1030" s="161"/>
      <c r="U1030" s="161"/>
      <c r="V1030" s="161"/>
      <c r="W1030" s="161"/>
      <c r="X1030" s="161"/>
      <c r="Y1030" s="161"/>
      <c r="Z1030" s="161"/>
    </row>
    <row r="1031">
      <c r="A1031" s="161"/>
      <c r="B1031" s="161"/>
      <c r="C1031" s="161"/>
      <c r="D1031" s="161"/>
      <c r="E1031" s="161"/>
      <c r="F1031" s="161"/>
      <c r="G1031" s="161"/>
      <c r="H1031" s="161"/>
      <c r="I1031" s="161"/>
      <c r="J1031" s="161"/>
      <c r="K1031" s="161"/>
      <c r="L1031" s="161"/>
      <c r="M1031" s="161"/>
      <c r="N1031" s="161"/>
      <c r="O1031" s="161"/>
      <c r="P1031" s="161"/>
      <c r="Q1031" s="161"/>
      <c r="R1031" s="161"/>
      <c r="S1031" s="161"/>
      <c r="T1031" s="161"/>
      <c r="U1031" s="161"/>
      <c r="V1031" s="161"/>
      <c r="W1031" s="161"/>
      <c r="X1031" s="161"/>
      <c r="Y1031" s="161"/>
      <c r="Z1031" s="161"/>
    </row>
    <row r="1032">
      <c r="A1032" s="161"/>
      <c r="B1032" s="161"/>
      <c r="C1032" s="161"/>
      <c r="D1032" s="161"/>
      <c r="E1032" s="161"/>
      <c r="F1032" s="161"/>
      <c r="G1032" s="161"/>
      <c r="H1032" s="161"/>
      <c r="I1032" s="161"/>
      <c r="J1032" s="161"/>
      <c r="K1032" s="161"/>
      <c r="L1032" s="161"/>
      <c r="M1032" s="161"/>
      <c r="N1032" s="161"/>
      <c r="O1032" s="161"/>
      <c r="P1032" s="161"/>
      <c r="Q1032" s="161"/>
      <c r="R1032" s="161"/>
      <c r="S1032" s="161"/>
      <c r="T1032" s="161"/>
      <c r="U1032" s="161"/>
      <c r="V1032" s="161"/>
      <c r="W1032" s="161"/>
      <c r="X1032" s="161"/>
      <c r="Y1032" s="161"/>
      <c r="Z1032" s="161"/>
    </row>
    <row r="1033">
      <c r="A1033" s="161"/>
      <c r="B1033" s="161"/>
      <c r="C1033" s="161"/>
      <c r="D1033" s="161"/>
      <c r="E1033" s="161"/>
      <c r="F1033" s="161"/>
      <c r="G1033" s="161"/>
      <c r="H1033" s="161"/>
      <c r="I1033" s="161"/>
      <c r="J1033" s="161"/>
      <c r="K1033" s="161"/>
      <c r="L1033" s="161"/>
      <c r="M1033" s="161"/>
      <c r="N1033" s="161"/>
      <c r="O1033" s="161"/>
      <c r="P1033" s="161"/>
      <c r="Q1033" s="161"/>
      <c r="R1033" s="161"/>
      <c r="S1033" s="161"/>
      <c r="T1033" s="161"/>
      <c r="U1033" s="161"/>
      <c r="V1033" s="161"/>
      <c r="W1033" s="161"/>
      <c r="X1033" s="161"/>
      <c r="Y1033" s="161"/>
      <c r="Z1033" s="161"/>
    </row>
    <row r="1034">
      <c r="A1034" s="161"/>
      <c r="B1034" s="161"/>
      <c r="C1034" s="161"/>
      <c r="D1034" s="161"/>
      <c r="E1034" s="161"/>
      <c r="F1034" s="161"/>
      <c r="G1034" s="161"/>
      <c r="H1034" s="161"/>
      <c r="I1034" s="161"/>
      <c r="J1034" s="161"/>
      <c r="K1034" s="161"/>
      <c r="L1034" s="161"/>
      <c r="M1034" s="161"/>
      <c r="N1034" s="161"/>
      <c r="O1034" s="161"/>
      <c r="P1034" s="161"/>
      <c r="Q1034" s="161"/>
      <c r="R1034" s="161"/>
      <c r="S1034" s="161"/>
      <c r="T1034" s="161"/>
      <c r="U1034" s="161"/>
      <c r="V1034" s="161"/>
      <c r="W1034" s="161"/>
      <c r="X1034" s="161"/>
      <c r="Y1034" s="161"/>
      <c r="Z1034" s="161"/>
    </row>
    <row r="1035">
      <c r="A1035" s="161"/>
      <c r="B1035" s="161"/>
      <c r="C1035" s="161"/>
      <c r="D1035" s="161"/>
      <c r="E1035" s="161"/>
      <c r="F1035" s="161"/>
      <c r="G1035" s="161"/>
      <c r="H1035" s="161"/>
      <c r="I1035" s="161"/>
      <c r="J1035" s="161"/>
      <c r="K1035" s="161"/>
      <c r="L1035" s="161"/>
      <c r="M1035" s="161"/>
      <c r="N1035" s="161"/>
      <c r="O1035" s="161"/>
      <c r="P1035" s="161"/>
      <c r="Q1035" s="161"/>
      <c r="R1035" s="161"/>
      <c r="S1035" s="161"/>
      <c r="T1035" s="161"/>
      <c r="U1035" s="161"/>
      <c r="V1035" s="161"/>
      <c r="W1035" s="161"/>
      <c r="X1035" s="161"/>
      <c r="Y1035" s="161"/>
      <c r="Z1035" s="161"/>
    </row>
    <row r="1036">
      <c r="A1036" s="161"/>
      <c r="B1036" s="161"/>
      <c r="C1036" s="161"/>
      <c r="D1036" s="161"/>
      <c r="E1036" s="161"/>
      <c r="F1036" s="161"/>
      <c r="G1036" s="161"/>
      <c r="H1036" s="161"/>
      <c r="I1036" s="161"/>
      <c r="J1036" s="161"/>
      <c r="K1036" s="161"/>
      <c r="L1036" s="161"/>
      <c r="M1036" s="161"/>
      <c r="N1036" s="161"/>
      <c r="O1036" s="161"/>
      <c r="P1036" s="161"/>
      <c r="Q1036" s="161"/>
      <c r="R1036" s="161"/>
      <c r="S1036" s="161"/>
      <c r="T1036" s="161"/>
      <c r="U1036" s="161"/>
      <c r="V1036" s="161"/>
      <c r="W1036" s="161"/>
      <c r="X1036" s="161"/>
      <c r="Y1036" s="161"/>
      <c r="Z1036" s="161"/>
    </row>
    <row r="1037">
      <c r="A1037" s="161"/>
      <c r="B1037" s="161"/>
      <c r="C1037" s="161"/>
      <c r="D1037" s="161"/>
      <c r="E1037" s="161"/>
      <c r="F1037" s="161"/>
      <c r="G1037" s="161"/>
      <c r="H1037" s="161"/>
      <c r="I1037" s="161"/>
      <c r="J1037" s="161"/>
      <c r="K1037" s="161"/>
      <c r="L1037" s="161"/>
      <c r="M1037" s="161"/>
      <c r="N1037" s="161"/>
      <c r="O1037" s="161"/>
      <c r="P1037" s="161"/>
      <c r="Q1037" s="161"/>
      <c r="R1037" s="161"/>
      <c r="S1037" s="161"/>
      <c r="T1037" s="161"/>
      <c r="U1037" s="161"/>
      <c r="V1037" s="161"/>
      <c r="W1037" s="161"/>
      <c r="X1037" s="161"/>
      <c r="Y1037" s="161"/>
      <c r="Z1037" s="161"/>
    </row>
    <row r="1038">
      <c r="A1038" s="161"/>
      <c r="B1038" s="161"/>
      <c r="C1038" s="161"/>
      <c r="D1038" s="161"/>
      <c r="E1038" s="161"/>
      <c r="F1038" s="161"/>
      <c r="G1038" s="161"/>
      <c r="H1038" s="161"/>
      <c r="I1038" s="161"/>
      <c r="J1038" s="161"/>
      <c r="K1038" s="161"/>
      <c r="L1038" s="161"/>
      <c r="M1038" s="161"/>
      <c r="N1038" s="161"/>
      <c r="O1038" s="161"/>
      <c r="P1038" s="161"/>
      <c r="Q1038" s="161"/>
      <c r="R1038" s="161"/>
      <c r="S1038" s="161"/>
      <c r="T1038" s="161"/>
      <c r="U1038" s="161"/>
      <c r="V1038" s="161"/>
      <c r="W1038" s="161"/>
      <c r="X1038" s="161"/>
      <c r="Y1038" s="161"/>
      <c r="Z1038" s="161"/>
    </row>
    <row r="1039">
      <c r="A1039" s="161"/>
      <c r="B1039" s="161"/>
      <c r="C1039" s="161"/>
      <c r="D1039" s="161"/>
      <c r="E1039" s="161"/>
      <c r="F1039" s="161"/>
      <c r="G1039" s="161"/>
      <c r="H1039" s="161"/>
      <c r="I1039" s="161"/>
      <c r="J1039" s="161"/>
      <c r="K1039" s="161"/>
      <c r="L1039" s="161"/>
      <c r="M1039" s="161"/>
      <c r="N1039" s="161"/>
      <c r="O1039" s="161"/>
      <c r="P1039" s="161"/>
      <c r="Q1039" s="161"/>
      <c r="R1039" s="161"/>
      <c r="S1039" s="161"/>
      <c r="T1039" s="161"/>
      <c r="U1039" s="161"/>
      <c r="V1039" s="161"/>
      <c r="W1039" s="161"/>
      <c r="X1039" s="161"/>
      <c r="Y1039" s="161"/>
      <c r="Z1039" s="161"/>
    </row>
    <row r="1040">
      <c r="A1040" s="161"/>
      <c r="B1040" s="161"/>
      <c r="C1040" s="161"/>
      <c r="D1040" s="161"/>
      <c r="E1040" s="161"/>
      <c r="F1040" s="161"/>
      <c r="G1040" s="161"/>
      <c r="H1040" s="161"/>
      <c r="I1040" s="161"/>
      <c r="J1040" s="161"/>
      <c r="K1040" s="161"/>
      <c r="L1040" s="161"/>
      <c r="M1040" s="161"/>
      <c r="N1040" s="161"/>
      <c r="O1040" s="161"/>
      <c r="P1040" s="161"/>
      <c r="Q1040" s="161"/>
      <c r="R1040" s="161"/>
      <c r="S1040" s="161"/>
      <c r="T1040" s="161"/>
      <c r="U1040" s="161"/>
      <c r="V1040" s="161"/>
      <c r="W1040" s="161"/>
      <c r="X1040" s="161"/>
      <c r="Y1040" s="161"/>
      <c r="Z1040" s="161"/>
    </row>
    <row r="1041">
      <c r="A1041" s="161"/>
      <c r="B1041" s="161"/>
      <c r="C1041" s="161"/>
      <c r="D1041" s="161"/>
      <c r="E1041" s="161"/>
      <c r="F1041" s="161"/>
      <c r="G1041" s="161"/>
      <c r="H1041" s="161"/>
      <c r="I1041" s="161"/>
      <c r="J1041" s="161"/>
      <c r="K1041" s="161"/>
      <c r="L1041" s="161"/>
      <c r="M1041" s="161"/>
      <c r="N1041" s="161"/>
      <c r="O1041" s="161"/>
      <c r="P1041" s="161"/>
      <c r="Q1041" s="161"/>
      <c r="R1041" s="161"/>
      <c r="S1041" s="161"/>
      <c r="T1041" s="161"/>
      <c r="U1041" s="161"/>
      <c r="V1041" s="161"/>
      <c r="W1041" s="161"/>
      <c r="X1041" s="161"/>
      <c r="Y1041" s="161"/>
      <c r="Z1041" s="161"/>
    </row>
    <row r="1042">
      <c r="A1042" s="161"/>
      <c r="B1042" s="161"/>
      <c r="C1042" s="161"/>
      <c r="D1042" s="161"/>
      <c r="E1042" s="161"/>
      <c r="F1042" s="161"/>
      <c r="G1042" s="161"/>
      <c r="H1042" s="161"/>
      <c r="I1042" s="161"/>
      <c r="J1042" s="161"/>
      <c r="K1042" s="161"/>
      <c r="L1042" s="161"/>
      <c r="M1042" s="161"/>
      <c r="N1042" s="161"/>
      <c r="O1042" s="161"/>
      <c r="P1042" s="161"/>
      <c r="Q1042" s="161"/>
      <c r="R1042" s="161"/>
      <c r="S1042" s="161"/>
      <c r="T1042" s="161"/>
      <c r="U1042" s="161"/>
      <c r="V1042" s="161"/>
      <c r="W1042" s="161"/>
      <c r="X1042" s="161"/>
      <c r="Y1042" s="161"/>
      <c r="Z1042" s="161"/>
    </row>
    <row r="1043">
      <c r="A1043" s="161"/>
      <c r="B1043" s="161"/>
      <c r="C1043" s="161"/>
      <c r="D1043" s="161"/>
      <c r="E1043" s="161"/>
      <c r="F1043" s="161"/>
      <c r="G1043" s="161"/>
      <c r="H1043" s="161"/>
      <c r="I1043" s="161"/>
      <c r="J1043" s="161"/>
      <c r="K1043" s="161"/>
      <c r="L1043" s="161"/>
      <c r="M1043" s="161"/>
      <c r="N1043" s="161"/>
      <c r="O1043" s="161"/>
      <c r="P1043" s="161"/>
      <c r="Q1043" s="161"/>
      <c r="R1043" s="161"/>
      <c r="S1043" s="161"/>
      <c r="T1043" s="161"/>
      <c r="U1043" s="161"/>
      <c r="V1043" s="161"/>
      <c r="W1043" s="161"/>
      <c r="X1043" s="161"/>
      <c r="Y1043" s="161"/>
      <c r="Z1043" s="161"/>
    </row>
    <row r="1044">
      <c r="A1044" s="161"/>
      <c r="B1044" s="161"/>
      <c r="C1044" s="161"/>
      <c r="D1044" s="161"/>
      <c r="E1044" s="161"/>
      <c r="F1044" s="161"/>
      <c r="G1044" s="161"/>
      <c r="H1044" s="161"/>
      <c r="I1044" s="161"/>
      <c r="J1044" s="161"/>
      <c r="K1044" s="161"/>
      <c r="L1044" s="161"/>
      <c r="M1044" s="161"/>
      <c r="N1044" s="161"/>
      <c r="O1044" s="161"/>
      <c r="P1044" s="161"/>
      <c r="Q1044" s="161"/>
      <c r="R1044" s="161"/>
      <c r="S1044" s="161"/>
      <c r="T1044" s="161"/>
      <c r="U1044" s="161"/>
      <c r="V1044" s="161"/>
      <c r="W1044" s="161"/>
      <c r="X1044" s="161"/>
      <c r="Y1044" s="161"/>
      <c r="Z1044" s="161"/>
    </row>
    <row r="1045">
      <c r="A1045" s="161"/>
      <c r="B1045" s="161"/>
      <c r="C1045" s="161"/>
      <c r="D1045" s="161"/>
      <c r="E1045" s="161"/>
      <c r="F1045" s="161"/>
      <c r="G1045" s="161"/>
      <c r="H1045" s="161"/>
      <c r="I1045" s="161"/>
      <c r="J1045" s="161"/>
      <c r="K1045" s="161"/>
      <c r="L1045" s="161"/>
      <c r="M1045" s="161"/>
      <c r="N1045" s="161"/>
      <c r="O1045" s="161"/>
      <c r="P1045" s="161"/>
      <c r="Q1045" s="161"/>
      <c r="R1045" s="161"/>
      <c r="S1045" s="161"/>
      <c r="T1045" s="161"/>
      <c r="U1045" s="161"/>
      <c r="V1045" s="161"/>
      <c r="W1045" s="161"/>
      <c r="X1045" s="161"/>
      <c r="Y1045" s="161"/>
      <c r="Z1045" s="161"/>
    </row>
    <row r="1046">
      <c r="A1046" s="161"/>
      <c r="B1046" s="161"/>
      <c r="C1046" s="161"/>
      <c r="D1046" s="161"/>
      <c r="E1046" s="161"/>
      <c r="F1046" s="161"/>
      <c r="G1046" s="161"/>
      <c r="H1046" s="161"/>
      <c r="I1046" s="161"/>
      <c r="J1046" s="161"/>
      <c r="K1046" s="161"/>
      <c r="L1046" s="161"/>
      <c r="M1046" s="161"/>
      <c r="N1046" s="161"/>
      <c r="O1046" s="161"/>
      <c r="P1046" s="161"/>
      <c r="Q1046" s="161"/>
      <c r="R1046" s="161"/>
      <c r="S1046" s="161"/>
      <c r="T1046" s="161"/>
      <c r="U1046" s="161"/>
      <c r="V1046" s="161"/>
      <c r="W1046" s="161"/>
      <c r="X1046" s="161"/>
      <c r="Y1046" s="161"/>
      <c r="Z1046" s="161"/>
    </row>
    <row r="1047">
      <c r="A1047" s="161"/>
      <c r="B1047" s="161"/>
      <c r="C1047" s="161"/>
      <c r="D1047" s="161"/>
      <c r="E1047" s="161"/>
      <c r="F1047" s="161"/>
      <c r="G1047" s="161"/>
      <c r="H1047" s="161"/>
      <c r="I1047" s="161"/>
      <c r="J1047" s="161"/>
      <c r="K1047" s="161"/>
      <c r="L1047" s="161"/>
      <c r="M1047" s="161"/>
      <c r="N1047" s="161"/>
      <c r="O1047" s="161"/>
      <c r="P1047" s="161"/>
      <c r="Q1047" s="161"/>
      <c r="R1047" s="161"/>
      <c r="S1047" s="161"/>
      <c r="T1047" s="161"/>
      <c r="U1047" s="161"/>
      <c r="V1047" s="161"/>
      <c r="W1047" s="161"/>
      <c r="X1047" s="161"/>
      <c r="Y1047" s="161"/>
      <c r="Z1047" s="161"/>
    </row>
    <row r="1048">
      <c r="A1048" s="161"/>
      <c r="B1048" s="161"/>
      <c r="C1048" s="161"/>
      <c r="D1048" s="161"/>
      <c r="E1048" s="161"/>
      <c r="F1048" s="161"/>
      <c r="G1048" s="161"/>
      <c r="H1048" s="161"/>
      <c r="I1048" s="161"/>
      <c r="J1048" s="161"/>
      <c r="K1048" s="161"/>
      <c r="L1048" s="161"/>
      <c r="M1048" s="161"/>
      <c r="N1048" s="161"/>
      <c r="O1048" s="161"/>
      <c r="P1048" s="161"/>
      <c r="Q1048" s="161"/>
      <c r="R1048" s="161"/>
      <c r="S1048" s="161"/>
      <c r="T1048" s="161"/>
      <c r="U1048" s="161"/>
      <c r="V1048" s="161"/>
      <c r="W1048" s="161"/>
      <c r="X1048" s="161"/>
      <c r="Y1048" s="161"/>
      <c r="Z1048" s="161"/>
    </row>
    <row r="1049">
      <c r="A1049" s="161"/>
      <c r="B1049" s="161"/>
      <c r="C1049" s="161"/>
      <c r="D1049" s="161"/>
      <c r="E1049" s="161"/>
      <c r="F1049" s="161"/>
      <c r="G1049" s="161"/>
      <c r="H1049" s="161"/>
      <c r="I1049" s="161"/>
      <c r="J1049" s="161"/>
      <c r="K1049" s="161"/>
      <c r="L1049" s="161"/>
      <c r="M1049" s="161"/>
      <c r="N1049" s="161"/>
      <c r="O1049" s="161"/>
      <c r="P1049" s="161"/>
      <c r="Q1049" s="161"/>
      <c r="R1049" s="161"/>
      <c r="S1049" s="161"/>
      <c r="T1049" s="161"/>
      <c r="U1049" s="161"/>
      <c r="V1049" s="161"/>
      <c r="W1049" s="161"/>
      <c r="X1049" s="161"/>
      <c r="Y1049" s="161"/>
      <c r="Z1049" s="161"/>
    </row>
    <row r="1050">
      <c r="A1050" s="161"/>
      <c r="B1050" s="161"/>
      <c r="C1050" s="161"/>
      <c r="D1050" s="161"/>
      <c r="E1050" s="161"/>
      <c r="F1050" s="161"/>
      <c r="G1050" s="161"/>
      <c r="H1050" s="161"/>
      <c r="I1050" s="161"/>
      <c r="J1050" s="161"/>
      <c r="K1050" s="161"/>
      <c r="L1050" s="161"/>
      <c r="M1050" s="161"/>
      <c r="N1050" s="161"/>
      <c r="O1050" s="161"/>
      <c r="P1050" s="161"/>
      <c r="Q1050" s="161"/>
      <c r="R1050" s="161"/>
      <c r="S1050" s="161"/>
      <c r="T1050" s="161"/>
      <c r="U1050" s="161"/>
      <c r="V1050" s="161"/>
      <c r="W1050" s="161"/>
      <c r="X1050" s="161"/>
      <c r="Y1050" s="161"/>
      <c r="Z1050" s="161"/>
    </row>
    <row r="1051">
      <c r="A1051" s="161"/>
      <c r="B1051" s="161"/>
      <c r="C1051" s="161"/>
      <c r="D1051" s="161"/>
      <c r="E1051" s="161"/>
      <c r="F1051" s="161"/>
      <c r="G1051" s="161"/>
      <c r="H1051" s="161"/>
      <c r="I1051" s="161"/>
      <c r="J1051" s="161"/>
      <c r="K1051" s="161"/>
      <c r="L1051" s="161"/>
      <c r="M1051" s="161"/>
      <c r="N1051" s="161"/>
      <c r="O1051" s="161"/>
      <c r="P1051" s="161"/>
      <c r="Q1051" s="161"/>
      <c r="R1051" s="161"/>
      <c r="S1051" s="161"/>
      <c r="T1051" s="161"/>
      <c r="U1051" s="161"/>
      <c r="V1051" s="161"/>
      <c r="W1051" s="161"/>
      <c r="X1051" s="161"/>
      <c r="Y1051" s="161"/>
      <c r="Z1051" s="161"/>
    </row>
    <row r="1052">
      <c r="A1052" s="161"/>
      <c r="B1052" s="161"/>
      <c r="C1052" s="161"/>
      <c r="D1052" s="161"/>
      <c r="E1052" s="161"/>
      <c r="F1052" s="161"/>
      <c r="G1052" s="161"/>
      <c r="H1052" s="161"/>
      <c r="I1052" s="161"/>
      <c r="J1052" s="161"/>
      <c r="K1052" s="161"/>
      <c r="L1052" s="161"/>
      <c r="M1052" s="161"/>
      <c r="N1052" s="161"/>
      <c r="O1052" s="161"/>
      <c r="P1052" s="161"/>
      <c r="Q1052" s="161"/>
      <c r="R1052" s="161"/>
      <c r="S1052" s="161"/>
      <c r="T1052" s="161"/>
      <c r="U1052" s="161"/>
      <c r="V1052" s="161"/>
      <c r="W1052" s="161"/>
      <c r="X1052" s="161"/>
      <c r="Y1052" s="161"/>
      <c r="Z1052" s="161"/>
    </row>
    <row r="1053">
      <c r="A1053" s="161"/>
      <c r="B1053" s="161"/>
      <c r="C1053" s="161"/>
      <c r="D1053" s="161"/>
      <c r="E1053" s="161"/>
      <c r="F1053" s="161"/>
      <c r="G1053" s="161"/>
      <c r="H1053" s="161"/>
      <c r="I1053" s="161"/>
      <c r="J1053" s="161"/>
      <c r="K1053" s="161"/>
      <c r="L1053" s="161"/>
      <c r="M1053" s="161"/>
      <c r="N1053" s="161"/>
      <c r="O1053" s="161"/>
      <c r="P1053" s="161"/>
      <c r="Q1053" s="161"/>
      <c r="R1053" s="161"/>
      <c r="S1053" s="161"/>
      <c r="T1053" s="161"/>
      <c r="U1053" s="161"/>
      <c r="V1053" s="161"/>
      <c r="W1053" s="161"/>
      <c r="X1053" s="161"/>
      <c r="Y1053" s="161"/>
      <c r="Z1053" s="161"/>
    </row>
    <row r="1054">
      <c r="A1054" s="161"/>
      <c r="B1054" s="161"/>
      <c r="C1054" s="161"/>
      <c r="D1054" s="161"/>
      <c r="E1054" s="161"/>
      <c r="F1054" s="161"/>
      <c r="G1054" s="161"/>
      <c r="H1054" s="161"/>
      <c r="I1054" s="161"/>
      <c r="J1054" s="161"/>
      <c r="K1054" s="161"/>
      <c r="L1054" s="161"/>
      <c r="M1054" s="161"/>
      <c r="N1054" s="161"/>
      <c r="O1054" s="161"/>
      <c r="P1054" s="161"/>
      <c r="Q1054" s="161"/>
      <c r="R1054" s="161"/>
      <c r="S1054" s="161"/>
      <c r="T1054" s="161"/>
      <c r="U1054" s="161"/>
      <c r="V1054" s="161"/>
      <c r="W1054" s="161"/>
      <c r="X1054" s="161"/>
      <c r="Y1054" s="161"/>
      <c r="Z1054" s="161"/>
    </row>
    <row r="1055">
      <c r="A1055" s="161"/>
      <c r="B1055" s="161"/>
      <c r="C1055" s="161"/>
      <c r="D1055" s="161"/>
      <c r="E1055" s="161"/>
      <c r="F1055" s="161"/>
      <c r="G1055" s="161"/>
      <c r="H1055" s="161"/>
      <c r="I1055" s="161"/>
      <c r="J1055" s="161"/>
      <c r="K1055" s="161"/>
      <c r="L1055" s="161"/>
      <c r="M1055" s="161"/>
      <c r="N1055" s="161"/>
      <c r="O1055" s="161"/>
      <c r="P1055" s="161"/>
      <c r="Q1055" s="161"/>
      <c r="R1055" s="161"/>
      <c r="S1055" s="161"/>
      <c r="T1055" s="161"/>
      <c r="U1055" s="161"/>
      <c r="V1055" s="161"/>
      <c r="W1055" s="161"/>
      <c r="X1055" s="161"/>
      <c r="Y1055" s="161"/>
      <c r="Z1055" s="161"/>
    </row>
    <row r="1056">
      <c r="A1056" s="161"/>
      <c r="B1056" s="161"/>
      <c r="C1056" s="161"/>
      <c r="D1056" s="161"/>
      <c r="E1056" s="161"/>
      <c r="F1056" s="161"/>
      <c r="G1056" s="161"/>
      <c r="H1056" s="161"/>
      <c r="I1056" s="161"/>
      <c r="J1056" s="161"/>
      <c r="K1056" s="161"/>
      <c r="L1056" s="161"/>
      <c r="M1056" s="161"/>
      <c r="N1056" s="161"/>
      <c r="O1056" s="161"/>
      <c r="P1056" s="161"/>
      <c r="Q1056" s="161"/>
      <c r="R1056" s="161"/>
      <c r="S1056" s="161"/>
      <c r="T1056" s="161"/>
      <c r="U1056" s="161"/>
      <c r="V1056" s="161"/>
      <c r="W1056" s="161"/>
      <c r="X1056" s="161"/>
      <c r="Y1056" s="161"/>
      <c r="Z1056" s="161"/>
    </row>
    <row r="1057">
      <c r="A1057" s="161"/>
      <c r="B1057" s="161"/>
      <c r="C1057" s="161"/>
      <c r="D1057" s="161"/>
      <c r="E1057" s="161"/>
      <c r="F1057" s="161"/>
      <c r="G1057" s="161"/>
      <c r="H1057" s="161"/>
      <c r="I1057" s="161"/>
      <c r="J1057" s="161"/>
      <c r="K1057" s="161"/>
      <c r="L1057" s="161"/>
      <c r="M1057" s="161"/>
      <c r="N1057" s="161"/>
      <c r="O1057" s="161"/>
      <c r="P1057" s="161"/>
      <c r="Q1057" s="161"/>
      <c r="R1057" s="161"/>
      <c r="S1057" s="161"/>
      <c r="T1057" s="161"/>
      <c r="U1057" s="161"/>
      <c r="V1057" s="161"/>
      <c r="W1057" s="161"/>
      <c r="X1057" s="161"/>
      <c r="Y1057" s="161"/>
      <c r="Z1057" s="161"/>
    </row>
    <row r="1058">
      <c r="A1058" s="161"/>
      <c r="B1058" s="161"/>
      <c r="C1058" s="161"/>
      <c r="D1058" s="161"/>
      <c r="E1058" s="161"/>
      <c r="F1058" s="161"/>
      <c r="G1058" s="161"/>
      <c r="H1058" s="161"/>
      <c r="I1058" s="161"/>
      <c r="J1058" s="161"/>
      <c r="K1058" s="161"/>
      <c r="L1058" s="161"/>
      <c r="M1058" s="161"/>
      <c r="N1058" s="161"/>
      <c r="O1058" s="161"/>
      <c r="P1058" s="161"/>
      <c r="Q1058" s="161"/>
      <c r="R1058" s="161"/>
      <c r="S1058" s="161"/>
      <c r="T1058" s="161"/>
      <c r="U1058" s="161"/>
      <c r="V1058" s="161"/>
      <c r="W1058" s="161"/>
      <c r="X1058" s="161"/>
      <c r="Y1058" s="161"/>
      <c r="Z1058" s="161"/>
    </row>
    <row r="1059">
      <c r="A1059" s="161"/>
      <c r="B1059" s="161"/>
      <c r="C1059" s="161"/>
      <c r="D1059" s="161"/>
      <c r="E1059" s="161"/>
      <c r="F1059" s="161"/>
      <c r="G1059" s="161"/>
      <c r="H1059" s="161"/>
      <c r="I1059" s="161"/>
      <c r="J1059" s="161"/>
      <c r="K1059" s="161"/>
      <c r="L1059" s="161"/>
      <c r="M1059" s="161"/>
      <c r="N1059" s="161"/>
      <c r="O1059" s="161"/>
      <c r="P1059" s="161"/>
      <c r="Q1059" s="161"/>
      <c r="R1059" s="161"/>
      <c r="S1059" s="161"/>
      <c r="T1059" s="161"/>
      <c r="U1059" s="161"/>
      <c r="V1059" s="161"/>
      <c r="W1059" s="161"/>
      <c r="X1059" s="161"/>
      <c r="Y1059" s="161"/>
      <c r="Z1059" s="161"/>
    </row>
    <row r="1060">
      <c r="A1060" s="161"/>
      <c r="B1060" s="161"/>
      <c r="C1060" s="161"/>
      <c r="D1060" s="161"/>
      <c r="E1060" s="161"/>
      <c r="F1060" s="161"/>
      <c r="G1060" s="161"/>
      <c r="H1060" s="161"/>
      <c r="I1060" s="161"/>
      <c r="J1060" s="161"/>
      <c r="K1060" s="161"/>
      <c r="L1060" s="161"/>
      <c r="M1060" s="161"/>
      <c r="N1060" s="161"/>
      <c r="O1060" s="161"/>
      <c r="P1060" s="161"/>
      <c r="Q1060" s="161"/>
      <c r="R1060" s="161"/>
      <c r="S1060" s="161"/>
      <c r="T1060" s="161"/>
      <c r="U1060" s="161"/>
      <c r="V1060" s="161"/>
      <c r="W1060" s="161"/>
      <c r="X1060" s="161"/>
      <c r="Y1060" s="161"/>
      <c r="Z1060" s="161"/>
    </row>
    <row r="1061">
      <c r="A1061" s="161"/>
      <c r="B1061" s="161"/>
      <c r="C1061" s="161"/>
      <c r="D1061" s="161"/>
      <c r="E1061" s="161"/>
      <c r="F1061" s="161"/>
      <c r="G1061" s="161"/>
      <c r="H1061" s="161"/>
      <c r="I1061" s="161"/>
      <c r="J1061" s="161"/>
      <c r="K1061" s="161"/>
      <c r="L1061" s="161"/>
      <c r="M1061" s="161"/>
      <c r="N1061" s="161"/>
      <c r="O1061" s="161"/>
      <c r="P1061" s="161"/>
      <c r="Q1061" s="161"/>
      <c r="R1061" s="161"/>
      <c r="S1061" s="161"/>
      <c r="T1061" s="161"/>
      <c r="U1061" s="161"/>
      <c r="V1061" s="161"/>
      <c r="W1061" s="161"/>
      <c r="X1061" s="161"/>
      <c r="Y1061" s="161"/>
      <c r="Z1061" s="161"/>
    </row>
    <row r="1062">
      <c r="A1062" s="161"/>
      <c r="B1062" s="161"/>
      <c r="C1062" s="161"/>
      <c r="D1062" s="161"/>
      <c r="E1062" s="161"/>
      <c r="F1062" s="161"/>
      <c r="G1062" s="161"/>
      <c r="H1062" s="161"/>
      <c r="I1062" s="161"/>
      <c r="J1062" s="161"/>
      <c r="K1062" s="161"/>
      <c r="L1062" s="161"/>
      <c r="M1062" s="161"/>
      <c r="N1062" s="161"/>
      <c r="O1062" s="161"/>
      <c r="P1062" s="161"/>
      <c r="Q1062" s="161"/>
      <c r="R1062" s="161"/>
      <c r="S1062" s="161"/>
      <c r="T1062" s="161"/>
      <c r="U1062" s="161"/>
      <c r="V1062" s="161"/>
      <c r="W1062" s="161"/>
      <c r="X1062" s="161"/>
      <c r="Y1062" s="161"/>
      <c r="Z1062" s="161"/>
    </row>
    <row r="1063">
      <c r="A1063" s="161"/>
      <c r="B1063" s="161"/>
      <c r="C1063" s="161"/>
      <c r="D1063" s="161"/>
      <c r="E1063" s="161"/>
      <c r="F1063" s="161"/>
      <c r="G1063" s="161"/>
      <c r="H1063" s="161"/>
      <c r="I1063" s="161"/>
      <c r="J1063" s="161"/>
      <c r="K1063" s="161"/>
      <c r="L1063" s="161"/>
      <c r="M1063" s="161"/>
      <c r="N1063" s="161"/>
      <c r="O1063" s="161"/>
      <c r="P1063" s="161"/>
      <c r="Q1063" s="161"/>
      <c r="R1063" s="161"/>
      <c r="S1063" s="161"/>
      <c r="T1063" s="161"/>
      <c r="U1063" s="161"/>
      <c r="V1063" s="161"/>
      <c r="W1063" s="161"/>
      <c r="X1063" s="161"/>
      <c r="Y1063" s="161"/>
      <c r="Z1063" s="161"/>
    </row>
    <row r="1064">
      <c r="A1064" s="161"/>
      <c r="B1064" s="161"/>
      <c r="C1064" s="161"/>
      <c r="D1064" s="161"/>
      <c r="E1064" s="161"/>
      <c r="F1064" s="161"/>
      <c r="G1064" s="161"/>
      <c r="H1064" s="161"/>
      <c r="I1064" s="161"/>
      <c r="J1064" s="161"/>
      <c r="K1064" s="161"/>
      <c r="L1064" s="161"/>
      <c r="M1064" s="161"/>
      <c r="N1064" s="161"/>
      <c r="O1064" s="161"/>
      <c r="P1064" s="161"/>
      <c r="Q1064" s="161"/>
      <c r="R1064" s="161"/>
      <c r="S1064" s="161"/>
      <c r="T1064" s="161"/>
      <c r="U1064" s="161"/>
      <c r="V1064" s="161"/>
      <c r="W1064" s="161"/>
      <c r="X1064" s="161"/>
      <c r="Y1064" s="161"/>
      <c r="Z1064" s="161"/>
    </row>
    <row r="1065">
      <c r="A1065" s="161"/>
      <c r="B1065" s="161"/>
      <c r="C1065" s="161"/>
      <c r="D1065" s="161"/>
      <c r="E1065" s="161"/>
      <c r="F1065" s="161"/>
      <c r="G1065" s="161"/>
      <c r="H1065" s="161"/>
      <c r="I1065" s="161"/>
      <c r="J1065" s="161"/>
      <c r="K1065" s="161"/>
      <c r="L1065" s="161"/>
      <c r="M1065" s="161"/>
      <c r="N1065" s="161"/>
      <c r="O1065" s="161"/>
      <c r="P1065" s="161"/>
      <c r="Q1065" s="161"/>
      <c r="R1065" s="161"/>
      <c r="S1065" s="161"/>
      <c r="T1065" s="161"/>
      <c r="U1065" s="161"/>
      <c r="V1065" s="161"/>
      <c r="W1065" s="161"/>
      <c r="X1065" s="161"/>
      <c r="Y1065" s="161"/>
      <c r="Z1065" s="161"/>
    </row>
    <row r="1066">
      <c r="A1066" s="161"/>
      <c r="B1066" s="161"/>
      <c r="C1066" s="161"/>
      <c r="D1066" s="161"/>
      <c r="E1066" s="161"/>
      <c r="F1066" s="161"/>
      <c r="G1066" s="161"/>
      <c r="H1066" s="161"/>
      <c r="I1066" s="161"/>
      <c r="J1066" s="161"/>
      <c r="K1066" s="161"/>
      <c r="L1066" s="161"/>
      <c r="M1066" s="161"/>
      <c r="N1066" s="161"/>
      <c r="O1066" s="161"/>
      <c r="P1066" s="161"/>
      <c r="Q1066" s="161"/>
      <c r="R1066" s="161"/>
      <c r="S1066" s="161"/>
      <c r="T1066" s="161"/>
      <c r="U1066" s="161"/>
      <c r="V1066" s="161"/>
      <c r="W1066" s="161"/>
      <c r="X1066" s="161"/>
      <c r="Y1066" s="161"/>
      <c r="Z1066" s="161"/>
    </row>
    <row r="1067">
      <c r="A1067" s="161"/>
      <c r="B1067" s="161"/>
      <c r="C1067" s="161"/>
      <c r="D1067" s="161"/>
      <c r="E1067" s="161"/>
      <c r="F1067" s="161"/>
      <c r="G1067" s="161"/>
      <c r="H1067" s="161"/>
      <c r="I1067" s="161"/>
      <c r="J1067" s="161"/>
      <c r="K1067" s="161"/>
      <c r="L1067" s="161"/>
      <c r="M1067" s="161"/>
      <c r="N1067" s="161"/>
      <c r="O1067" s="161"/>
      <c r="P1067" s="161"/>
      <c r="Q1067" s="161"/>
      <c r="R1067" s="161"/>
      <c r="S1067" s="161"/>
      <c r="T1067" s="161"/>
      <c r="U1067" s="161"/>
      <c r="V1067" s="161"/>
      <c r="W1067" s="161"/>
      <c r="X1067" s="161"/>
      <c r="Y1067" s="161"/>
      <c r="Z1067" s="161"/>
    </row>
    <row r="1068">
      <c r="A1068" s="161"/>
      <c r="B1068" s="161"/>
      <c r="C1068" s="161"/>
      <c r="D1068" s="161"/>
      <c r="E1068" s="161"/>
      <c r="F1068" s="161"/>
      <c r="G1068" s="161"/>
      <c r="H1068" s="161"/>
      <c r="I1068" s="161"/>
      <c r="J1068" s="161"/>
      <c r="K1068" s="161"/>
      <c r="L1068" s="161"/>
      <c r="M1068" s="161"/>
      <c r="N1068" s="161"/>
      <c r="O1068" s="161"/>
      <c r="P1068" s="161"/>
      <c r="Q1068" s="161"/>
      <c r="R1068" s="161"/>
      <c r="S1068" s="161"/>
      <c r="T1068" s="161"/>
      <c r="U1068" s="161"/>
      <c r="V1068" s="161"/>
      <c r="W1068" s="161"/>
      <c r="X1068" s="161"/>
      <c r="Y1068" s="161"/>
      <c r="Z1068" s="161"/>
    </row>
    <row r="1069">
      <c r="A1069" s="161"/>
      <c r="B1069" s="161"/>
      <c r="C1069" s="161"/>
      <c r="D1069" s="161"/>
      <c r="E1069" s="161"/>
      <c r="F1069" s="161"/>
      <c r="G1069" s="161"/>
      <c r="H1069" s="161"/>
      <c r="I1069" s="161"/>
      <c r="J1069" s="161"/>
      <c r="K1069" s="161"/>
      <c r="L1069" s="161"/>
      <c r="M1069" s="161"/>
      <c r="N1069" s="161"/>
      <c r="O1069" s="161"/>
      <c r="P1069" s="161"/>
      <c r="Q1069" s="161"/>
      <c r="R1069" s="161"/>
      <c r="S1069" s="161"/>
      <c r="T1069" s="161"/>
      <c r="U1069" s="161"/>
      <c r="V1069" s="161"/>
      <c r="W1069" s="161"/>
      <c r="X1069" s="161"/>
      <c r="Y1069" s="161"/>
      <c r="Z1069" s="161"/>
    </row>
    <row r="1070">
      <c r="A1070" s="161"/>
      <c r="B1070" s="161"/>
      <c r="C1070" s="161"/>
      <c r="D1070" s="161"/>
      <c r="E1070" s="161"/>
      <c r="F1070" s="161"/>
      <c r="G1070" s="161"/>
      <c r="H1070" s="161"/>
      <c r="I1070" s="161"/>
      <c r="J1070" s="161"/>
      <c r="K1070" s="161"/>
      <c r="L1070" s="161"/>
      <c r="M1070" s="161"/>
      <c r="N1070" s="161"/>
      <c r="O1070" s="161"/>
      <c r="P1070" s="161"/>
      <c r="Q1070" s="161"/>
      <c r="R1070" s="161"/>
      <c r="S1070" s="161"/>
      <c r="T1070" s="161"/>
      <c r="U1070" s="161"/>
      <c r="V1070" s="161"/>
      <c r="W1070" s="161"/>
      <c r="X1070" s="161"/>
      <c r="Y1070" s="161"/>
      <c r="Z1070" s="161"/>
    </row>
    <row r="1071">
      <c r="A1071" s="161"/>
      <c r="B1071" s="161"/>
      <c r="C1071" s="161"/>
      <c r="D1071" s="161"/>
      <c r="E1071" s="161"/>
      <c r="F1071" s="161"/>
      <c r="G1071" s="161"/>
      <c r="H1071" s="161"/>
      <c r="I1071" s="161"/>
      <c r="J1071" s="161"/>
      <c r="K1071" s="161"/>
      <c r="L1071" s="161"/>
      <c r="M1071" s="161"/>
      <c r="N1071" s="161"/>
      <c r="O1071" s="161"/>
      <c r="P1071" s="161"/>
      <c r="Q1071" s="161"/>
      <c r="R1071" s="161"/>
      <c r="S1071" s="161"/>
      <c r="T1071" s="161"/>
      <c r="U1071" s="161"/>
      <c r="V1071" s="161"/>
      <c r="W1071" s="161"/>
      <c r="X1071" s="161"/>
      <c r="Y1071" s="161"/>
      <c r="Z1071" s="161"/>
    </row>
    <row r="1072">
      <c r="A1072" s="161"/>
      <c r="B1072" s="161"/>
      <c r="C1072" s="161"/>
      <c r="D1072" s="161"/>
      <c r="E1072" s="161"/>
      <c r="F1072" s="161"/>
      <c r="G1072" s="161"/>
      <c r="H1072" s="161"/>
      <c r="I1072" s="161"/>
      <c r="J1072" s="161"/>
      <c r="K1072" s="161"/>
      <c r="L1072" s="161"/>
      <c r="M1072" s="161"/>
      <c r="N1072" s="161"/>
      <c r="O1072" s="161"/>
      <c r="P1072" s="161"/>
      <c r="Q1072" s="161"/>
      <c r="R1072" s="161"/>
      <c r="S1072" s="161"/>
      <c r="T1072" s="161"/>
      <c r="U1072" s="161"/>
      <c r="V1072" s="161"/>
      <c r="W1072" s="161"/>
      <c r="X1072" s="161"/>
      <c r="Y1072" s="161"/>
      <c r="Z1072" s="161"/>
    </row>
    <row r="1073">
      <c r="A1073" s="161"/>
      <c r="B1073" s="161"/>
      <c r="C1073" s="161"/>
      <c r="D1073" s="161"/>
      <c r="E1073" s="161"/>
      <c r="F1073" s="161"/>
      <c r="G1073" s="161"/>
      <c r="H1073" s="161"/>
      <c r="I1073" s="161"/>
      <c r="J1073" s="161"/>
      <c r="K1073" s="161"/>
      <c r="L1073" s="161"/>
      <c r="M1073" s="161"/>
      <c r="N1073" s="161"/>
      <c r="O1073" s="161"/>
      <c r="P1073" s="161"/>
      <c r="Q1073" s="161"/>
      <c r="R1073" s="161"/>
      <c r="S1073" s="161"/>
      <c r="T1073" s="161"/>
      <c r="U1073" s="161"/>
      <c r="V1073" s="161"/>
      <c r="W1073" s="161"/>
      <c r="X1073" s="161"/>
      <c r="Y1073" s="161"/>
      <c r="Z1073" s="161"/>
    </row>
    <row r="1074">
      <c r="A1074" s="161"/>
      <c r="B1074" s="161"/>
      <c r="C1074" s="161"/>
      <c r="D1074" s="161"/>
      <c r="E1074" s="161"/>
      <c r="F1074" s="161"/>
      <c r="G1074" s="161"/>
      <c r="H1074" s="161"/>
      <c r="I1074" s="161"/>
      <c r="J1074" s="161"/>
      <c r="K1074" s="161"/>
      <c r="L1074" s="161"/>
      <c r="M1074" s="161"/>
      <c r="N1074" s="161"/>
      <c r="O1074" s="161"/>
      <c r="P1074" s="161"/>
      <c r="Q1074" s="161"/>
      <c r="R1074" s="161"/>
      <c r="S1074" s="161"/>
      <c r="T1074" s="161"/>
      <c r="U1074" s="161"/>
      <c r="V1074" s="161"/>
      <c r="W1074" s="161"/>
      <c r="X1074" s="161"/>
      <c r="Y1074" s="161"/>
      <c r="Z1074" s="161"/>
    </row>
    <row r="1075">
      <c r="A1075" s="161"/>
      <c r="B1075" s="161"/>
      <c r="C1075" s="161"/>
      <c r="D1075" s="161"/>
      <c r="E1075" s="161"/>
      <c r="F1075" s="161"/>
      <c r="G1075" s="161"/>
      <c r="H1075" s="161"/>
      <c r="I1075" s="161"/>
      <c r="J1075" s="161"/>
      <c r="K1075" s="161"/>
      <c r="L1075" s="161"/>
      <c r="M1075" s="161"/>
      <c r="N1075" s="161"/>
      <c r="O1075" s="161"/>
      <c r="P1075" s="161"/>
      <c r="Q1075" s="161"/>
      <c r="R1075" s="161"/>
      <c r="S1075" s="161"/>
      <c r="T1075" s="161"/>
      <c r="U1075" s="161"/>
      <c r="V1075" s="161"/>
      <c r="W1075" s="161"/>
      <c r="X1075" s="161"/>
      <c r="Y1075" s="161"/>
      <c r="Z1075" s="161"/>
    </row>
    <row r="1076">
      <c r="A1076" s="161"/>
      <c r="B1076" s="161"/>
      <c r="C1076" s="161"/>
      <c r="D1076" s="161"/>
      <c r="E1076" s="161"/>
      <c r="F1076" s="161"/>
      <c r="G1076" s="161"/>
      <c r="H1076" s="161"/>
      <c r="I1076" s="161"/>
      <c r="J1076" s="161"/>
      <c r="K1076" s="161"/>
      <c r="L1076" s="161"/>
      <c r="M1076" s="161"/>
      <c r="N1076" s="161"/>
      <c r="O1076" s="161"/>
      <c r="P1076" s="161"/>
      <c r="Q1076" s="161"/>
      <c r="R1076" s="161"/>
      <c r="S1076" s="161"/>
      <c r="T1076" s="161"/>
      <c r="U1076" s="161"/>
      <c r="V1076" s="161"/>
      <c r="W1076" s="161"/>
      <c r="X1076" s="161"/>
      <c r="Y1076" s="161"/>
      <c r="Z1076" s="161"/>
    </row>
    <row r="1077">
      <c r="A1077" s="161"/>
      <c r="B1077" s="161"/>
      <c r="C1077" s="161"/>
      <c r="D1077" s="161"/>
      <c r="E1077" s="161"/>
      <c r="F1077" s="161"/>
      <c r="G1077" s="161"/>
      <c r="H1077" s="161"/>
      <c r="I1077" s="161"/>
      <c r="J1077" s="161"/>
      <c r="K1077" s="161"/>
      <c r="L1077" s="161"/>
      <c r="M1077" s="161"/>
      <c r="N1077" s="161"/>
      <c r="O1077" s="161"/>
      <c r="P1077" s="161"/>
      <c r="Q1077" s="161"/>
      <c r="R1077" s="161"/>
      <c r="S1077" s="161"/>
      <c r="T1077" s="161"/>
      <c r="U1077" s="161"/>
      <c r="V1077" s="161"/>
      <c r="W1077" s="161"/>
      <c r="X1077" s="161"/>
      <c r="Y1077" s="161"/>
      <c r="Z1077" s="161"/>
    </row>
    <row r="1078">
      <c r="A1078" s="161"/>
      <c r="B1078" s="161"/>
      <c r="C1078" s="161"/>
      <c r="D1078" s="161"/>
      <c r="E1078" s="161"/>
      <c r="F1078" s="161"/>
      <c r="G1078" s="161"/>
      <c r="H1078" s="161"/>
      <c r="I1078" s="161"/>
      <c r="J1078" s="161"/>
      <c r="K1078" s="161"/>
      <c r="L1078" s="161"/>
      <c r="M1078" s="161"/>
      <c r="N1078" s="161"/>
      <c r="O1078" s="161"/>
      <c r="P1078" s="161"/>
      <c r="Q1078" s="161"/>
      <c r="R1078" s="161"/>
      <c r="S1078" s="161"/>
      <c r="T1078" s="161"/>
      <c r="U1078" s="161"/>
      <c r="V1078" s="161"/>
      <c r="W1078" s="161"/>
      <c r="X1078" s="161"/>
      <c r="Y1078" s="161"/>
      <c r="Z1078" s="161"/>
    </row>
    <row r="1079">
      <c r="A1079" s="161"/>
      <c r="B1079" s="161"/>
      <c r="C1079" s="161"/>
      <c r="D1079" s="161"/>
      <c r="E1079" s="161"/>
      <c r="F1079" s="161"/>
      <c r="G1079" s="161"/>
      <c r="H1079" s="161"/>
      <c r="I1079" s="161"/>
      <c r="J1079" s="161"/>
      <c r="K1079" s="161"/>
      <c r="L1079" s="161"/>
      <c r="M1079" s="161"/>
      <c r="N1079" s="161"/>
      <c r="O1079" s="161"/>
      <c r="P1079" s="161"/>
      <c r="Q1079" s="161"/>
      <c r="R1079" s="161"/>
      <c r="S1079" s="161"/>
      <c r="T1079" s="161"/>
      <c r="U1079" s="161"/>
      <c r="V1079" s="161"/>
      <c r="W1079" s="161"/>
      <c r="X1079" s="161"/>
      <c r="Y1079" s="161"/>
      <c r="Z1079" s="161"/>
    </row>
    <row r="1080">
      <c r="A1080" s="161"/>
      <c r="B1080" s="161"/>
      <c r="C1080" s="161"/>
      <c r="D1080" s="161"/>
      <c r="E1080" s="161"/>
      <c r="F1080" s="161"/>
      <c r="G1080" s="161"/>
      <c r="H1080" s="161"/>
      <c r="I1080" s="161"/>
      <c r="J1080" s="161"/>
      <c r="K1080" s="161"/>
      <c r="L1080" s="161"/>
      <c r="M1080" s="161"/>
      <c r="N1080" s="161"/>
      <c r="O1080" s="161"/>
      <c r="P1080" s="161"/>
      <c r="Q1080" s="161"/>
      <c r="R1080" s="161"/>
      <c r="S1080" s="161"/>
      <c r="T1080" s="161"/>
      <c r="U1080" s="161"/>
      <c r="V1080" s="161"/>
      <c r="W1080" s="161"/>
      <c r="X1080" s="161"/>
      <c r="Y1080" s="161"/>
      <c r="Z1080" s="161"/>
    </row>
    <row r="1081">
      <c r="A1081" s="161"/>
      <c r="B1081" s="161"/>
      <c r="C1081" s="161"/>
      <c r="D1081" s="161"/>
      <c r="E1081" s="161"/>
      <c r="F1081" s="161"/>
      <c r="G1081" s="161"/>
      <c r="H1081" s="161"/>
      <c r="I1081" s="161"/>
      <c r="J1081" s="161"/>
      <c r="K1081" s="161"/>
      <c r="L1081" s="161"/>
      <c r="M1081" s="161"/>
      <c r="N1081" s="161"/>
      <c r="O1081" s="161"/>
      <c r="P1081" s="161"/>
      <c r="Q1081" s="161"/>
      <c r="R1081" s="161"/>
      <c r="S1081" s="161"/>
      <c r="T1081" s="161"/>
      <c r="U1081" s="161"/>
      <c r="V1081" s="161"/>
      <c r="W1081" s="161"/>
      <c r="X1081" s="161"/>
      <c r="Y1081" s="161"/>
      <c r="Z1081" s="161"/>
    </row>
    <row r="1082">
      <c r="A1082" s="161"/>
      <c r="B1082" s="161"/>
      <c r="C1082" s="161"/>
      <c r="D1082" s="161"/>
      <c r="E1082" s="161"/>
      <c r="F1082" s="161"/>
      <c r="G1082" s="161"/>
      <c r="H1082" s="161"/>
      <c r="I1082" s="161"/>
      <c r="J1082" s="161"/>
      <c r="K1082" s="161"/>
      <c r="L1082" s="161"/>
      <c r="M1082" s="161"/>
      <c r="N1082" s="161"/>
      <c r="O1082" s="161"/>
      <c r="P1082" s="161"/>
      <c r="Q1082" s="161"/>
      <c r="R1082" s="161"/>
      <c r="S1082" s="161"/>
      <c r="T1082" s="161"/>
      <c r="U1082" s="161"/>
      <c r="V1082" s="161"/>
      <c r="W1082" s="161"/>
      <c r="X1082" s="161"/>
      <c r="Y1082" s="161"/>
      <c r="Z1082" s="161"/>
    </row>
    <row r="1083">
      <c r="A1083" s="161"/>
      <c r="B1083" s="161"/>
      <c r="C1083" s="161"/>
      <c r="D1083" s="161"/>
      <c r="E1083" s="161"/>
      <c r="F1083" s="161"/>
      <c r="G1083" s="161"/>
      <c r="H1083" s="161"/>
      <c r="I1083" s="161"/>
      <c r="J1083" s="161"/>
      <c r="K1083" s="161"/>
      <c r="L1083" s="161"/>
      <c r="M1083" s="161"/>
      <c r="N1083" s="161"/>
      <c r="O1083" s="161"/>
      <c r="P1083" s="161"/>
      <c r="Q1083" s="161"/>
      <c r="R1083" s="161"/>
      <c r="S1083" s="161"/>
      <c r="T1083" s="161"/>
      <c r="U1083" s="161"/>
      <c r="V1083" s="161"/>
      <c r="W1083" s="161"/>
      <c r="X1083" s="161"/>
      <c r="Y1083" s="161"/>
      <c r="Z1083" s="161"/>
    </row>
    <row r="1084">
      <c r="A1084" s="161"/>
      <c r="B1084" s="161"/>
      <c r="C1084" s="161"/>
      <c r="D1084" s="161"/>
      <c r="E1084" s="161"/>
      <c r="F1084" s="161"/>
      <c r="G1084" s="161"/>
      <c r="H1084" s="161"/>
      <c r="I1084" s="161"/>
      <c r="J1084" s="161"/>
      <c r="K1084" s="161"/>
      <c r="L1084" s="161"/>
      <c r="M1084" s="161"/>
      <c r="N1084" s="161"/>
      <c r="O1084" s="161"/>
      <c r="P1084" s="161"/>
      <c r="Q1084" s="161"/>
      <c r="R1084" s="161"/>
      <c r="S1084" s="161"/>
      <c r="T1084" s="161"/>
      <c r="U1084" s="161"/>
      <c r="V1084" s="161"/>
      <c r="W1084" s="161"/>
      <c r="X1084" s="161"/>
      <c r="Y1084" s="161"/>
      <c r="Z1084" s="161"/>
    </row>
    <row r="1085">
      <c r="A1085" s="161"/>
      <c r="B1085" s="161"/>
      <c r="C1085" s="161"/>
      <c r="D1085" s="161"/>
      <c r="E1085" s="161"/>
      <c r="F1085" s="161"/>
      <c r="G1085" s="161"/>
      <c r="H1085" s="161"/>
      <c r="I1085" s="161"/>
      <c r="J1085" s="161"/>
      <c r="K1085" s="161"/>
      <c r="L1085" s="161"/>
      <c r="M1085" s="161"/>
      <c r="N1085" s="161"/>
      <c r="O1085" s="161"/>
      <c r="P1085" s="161"/>
      <c r="Q1085" s="161"/>
      <c r="R1085" s="161"/>
      <c r="S1085" s="161"/>
      <c r="T1085" s="161"/>
      <c r="U1085" s="161"/>
      <c r="V1085" s="161"/>
      <c r="W1085" s="161"/>
      <c r="X1085" s="161"/>
      <c r="Y1085" s="161"/>
      <c r="Z1085" s="161"/>
    </row>
    <row r="1086">
      <c r="A1086" s="161"/>
      <c r="B1086" s="161"/>
      <c r="C1086" s="161"/>
      <c r="D1086" s="161"/>
      <c r="E1086" s="161"/>
      <c r="F1086" s="161"/>
      <c r="G1086" s="161"/>
      <c r="H1086" s="161"/>
      <c r="I1086" s="161"/>
      <c r="J1086" s="161"/>
      <c r="K1086" s="161"/>
      <c r="L1086" s="161"/>
      <c r="M1086" s="161"/>
      <c r="N1086" s="161"/>
      <c r="O1086" s="161"/>
      <c r="P1086" s="161"/>
      <c r="Q1086" s="161"/>
      <c r="R1086" s="161"/>
      <c r="S1086" s="161"/>
      <c r="T1086" s="161"/>
      <c r="U1086" s="161"/>
      <c r="V1086" s="161"/>
      <c r="W1086" s="161"/>
      <c r="X1086" s="161"/>
      <c r="Y1086" s="161"/>
      <c r="Z1086" s="161"/>
    </row>
    <row r="1087">
      <c r="A1087" s="161"/>
      <c r="B1087" s="161"/>
      <c r="C1087" s="161"/>
      <c r="D1087" s="161"/>
      <c r="E1087" s="161"/>
      <c r="F1087" s="161"/>
      <c r="G1087" s="161"/>
      <c r="H1087" s="161"/>
      <c r="I1087" s="161"/>
      <c r="J1087" s="161"/>
      <c r="K1087" s="161"/>
      <c r="L1087" s="161"/>
      <c r="M1087" s="161"/>
      <c r="N1087" s="161"/>
      <c r="O1087" s="161"/>
      <c r="P1087" s="161"/>
      <c r="Q1087" s="161"/>
      <c r="R1087" s="161"/>
      <c r="S1087" s="161"/>
      <c r="T1087" s="161"/>
      <c r="U1087" s="161"/>
      <c r="V1087" s="161"/>
      <c r="W1087" s="161"/>
      <c r="X1087" s="161"/>
      <c r="Y1087" s="161"/>
      <c r="Z1087" s="161"/>
    </row>
    <row r="1088">
      <c r="A1088" s="161"/>
      <c r="B1088" s="161"/>
      <c r="C1088" s="161"/>
      <c r="D1088" s="161"/>
      <c r="E1088" s="161"/>
      <c r="F1088" s="161"/>
      <c r="G1088" s="161"/>
      <c r="H1088" s="161"/>
      <c r="I1088" s="161"/>
      <c r="J1088" s="161"/>
      <c r="K1088" s="161"/>
      <c r="L1088" s="161"/>
      <c r="M1088" s="161"/>
      <c r="N1088" s="161"/>
      <c r="O1088" s="161"/>
      <c r="P1088" s="161"/>
      <c r="Q1088" s="161"/>
      <c r="R1088" s="161"/>
      <c r="S1088" s="161"/>
      <c r="T1088" s="161"/>
      <c r="U1088" s="161"/>
      <c r="V1088" s="161"/>
      <c r="W1088" s="161"/>
      <c r="X1088" s="161"/>
      <c r="Y1088" s="161"/>
      <c r="Z1088" s="161"/>
    </row>
    <row r="1089">
      <c r="A1089" s="161"/>
      <c r="B1089" s="161"/>
      <c r="C1089" s="161"/>
      <c r="D1089" s="161"/>
      <c r="E1089" s="161"/>
      <c r="F1089" s="161"/>
      <c r="G1089" s="161"/>
      <c r="H1089" s="161"/>
      <c r="I1089" s="161"/>
      <c r="J1089" s="161"/>
      <c r="K1089" s="161"/>
      <c r="L1089" s="161"/>
      <c r="M1089" s="161"/>
      <c r="N1089" s="161"/>
      <c r="O1089" s="161"/>
      <c r="P1089" s="161"/>
      <c r="Q1089" s="161"/>
      <c r="R1089" s="161"/>
      <c r="S1089" s="161"/>
      <c r="T1089" s="161"/>
      <c r="U1089" s="161"/>
      <c r="V1089" s="161"/>
      <c r="W1089" s="161"/>
      <c r="X1089" s="161"/>
      <c r="Y1089" s="161"/>
      <c r="Z1089" s="161"/>
    </row>
    <row r="1090">
      <c r="A1090" s="161"/>
      <c r="B1090" s="161"/>
      <c r="C1090" s="161"/>
      <c r="D1090" s="161"/>
      <c r="E1090" s="161"/>
      <c r="F1090" s="161"/>
      <c r="G1090" s="161"/>
      <c r="H1090" s="161"/>
      <c r="I1090" s="161"/>
      <c r="J1090" s="161"/>
      <c r="K1090" s="161"/>
      <c r="L1090" s="161"/>
      <c r="M1090" s="161"/>
      <c r="N1090" s="161"/>
      <c r="O1090" s="161"/>
      <c r="P1090" s="161"/>
      <c r="Q1090" s="161"/>
      <c r="R1090" s="161"/>
      <c r="S1090" s="161"/>
      <c r="T1090" s="161"/>
      <c r="U1090" s="161"/>
      <c r="V1090" s="161"/>
      <c r="W1090" s="161"/>
      <c r="X1090" s="161"/>
      <c r="Y1090" s="161"/>
      <c r="Z1090" s="161"/>
    </row>
    <row r="1091">
      <c r="A1091" s="161"/>
      <c r="B1091" s="161"/>
      <c r="C1091" s="161"/>
      <c r="D1091" s="161"/>
      <c r="E1091" s="161"/>
      <c r="F1091" s="161"/>
      <c r="G1091" s="161"/>
      <c r="H1091" s="161"/>
      <c r="I1091" s="161"/>
      <c r="J1091" s="161"/>
      <c r="K1091" s="161"/>
      <c r="L1091" s="161"/>
      <c r="M1091" s="161"/>
      <c r="N1091" s="161"/>
      <c r="O1091" s="161"/>
      <c r="P1091" s="161"/>
      <c r="Q1091" s="161"/>
      <c r="R1091" s="161"/>
      <c r="S1091" s="161"/>
      <c r="T1091" s="161"/>
      <c r="U1091" s="161"/>
      <c r="V1091" s="161"/>
      <c r="W1091" s="161"/>
      <c r="X1091" s="161"/>
      <c r="Y1091" s="161"/>
      <c r="Z1091" s="161"/>
    </row>
    <row r="1092">
      <c r="A1092" s="161"/>
      <c r="B1092" s="161"/>
      <c r="C1092" s="161"/>
      <c r="D1092" s="161"/>
      <c r="E1092" s="161"/>
      <c r="F1092" s="161"/>
      <c r="G1092" s="161"/>
      <c r="H1092" s="161"/>
      <c r="I1092" s="161"/>
      <c r="J1092" s="161"/>
      <c r="K1092" s="161"/>
      <c r="L1092" s="161"/>
      <c r="M1092" s="161"/>
      <c r="N1092" s="161"/>
      <c r="O1092" s="161"/>
      <c r="P1092" s="161"/>
      <c r="Q1092" s="161"/>
      <c r="R1092" s="161"/>
      <c r="S1092" s="161"/>
      <c r="T1092" s="161"/>
      <c r="U1092" s="161"/>
      <c r="V1092" s="161"/>
      <c r="W1092" s="161"/>
      <c r="X1092" s="161"/>
      <c r="Y1092" s="161"/>
      <c r="Z1092" s="161"/>
    </row>
    <row r="1093">
      <c r="A1093" s="161"/>
      <c r="B1093" s="161"/>
      <c r="C1093" s="161"/>
      <c r="D1093" s="161"/>
      <c r="E1093" s="161"/>
      <c r="F1093" s="161"/>
      <c r="G1093" s="161"/>
      <c r="H1093" s="161"/>
      <c r="I1093" s="161"/>
      <c r="J1093" s="161"/>
      <c r="K1093" s="161"/>
      <c r="L1093" s="161"/>
      <c r="M1093" s="161"/>
      <c r="N1093" s="161"/>
      <c r="O1093" s="161"/>
      <c r="P1093" s="161"/>
      <c r="Q1093" s="161"/>
      <c r="R1093" s="161"/>
      <c r="S1093" s="161"/>
      <c r="T1093" s="161"/>
      <c r="U1093" s="161"/>
      <c r="V1093" s="161"/>
      <c r="W1093" s="161"/>
      <c r="X1093" s="161"/>
      <c r="Y1093" s="161"/>
      <c r="Z1093" s="161"/>
    </row>
    <row r="1094">
      <c r="A1094" s="161"/>
      <c r="B1094" s="161"/>
      <c r="C1094" s="161"/>
      <c r="D1094" s="161"/>
      <c r="E1094" s="161"/>
      <c r="F1094" s="161"/>
      <c r="G1094" s="161"/>
      <c r="H1094" s="161"/>
      <c r="I1094" s="161"/>
      <c r="J1094" s="161"/>
      <c r="K1094" s="161"/>
      <c r="L1094" s="161"/>
      <c r="M1094" s="161"/>
      <c r="N1094" s="161"/>
      <c r="O1094" s="161"/>
      <c r="P1094" s="161"/>
      <c r="Q1094" s="161"/>
      <c r="R1094" s="161"/>
      <c r="S1094" s="161"/>
      <c r="T1094" s="161"/>
      <c r="U1094" s="161"/>
      <c r="V1094" s="161"/>
      <c r="W1094" s="161"/>
      <c r="X1094" s="161"/>
      <c r="Y1094" s="161"/>
      <c r="Z1094" s="161"/>
    </row>
    <row r="1095">
      <c r="A1095" s="161"/>
      <c r="B1095" s="161"/>
      <c r="C1095" s="161"/>
      <c r="D1095" s="161"/>
      <c r="E1095" s="161"/>
      <c r="F1095" s="161"/>
      <c r="G1095" s="161"/>
      <c r="H1095" s="161"/>
      <c r="I1095" s="161"/>
      <c r="J1095" s="161"/>
      <c r="K1095" s="161"/>
      <c r="L1095" s="161"/>
      <c r="M1095" s="161"/>
      <c r="N1095" s="161"/>
      <c r="O1095" s="161"/>
      <c r="P1095" s="161"/>
      <c r="Q1095" s="161"/>
      <c r="R1095" s="161"/>
      <c r="S1095" s="161"/>
      <c r="T1095" s="161"/>
      <c r="U1095" s="161"/>
      <c r="V1095" s="161"/>
      <c r="W1095" s="161"/>
      <c r="X1095" s="161"/>
      <c r="Y1095" s="161"/>
      <c r="Z1095" s="161"/>
    </row>
    <row r="1096">
      <c r="A1096" s="161"/>
      <c r="B1096" s="161"/>
      <c r="C1096" s="161"/>
      <c r="D1096" s="161"/>
      <c r="E1096" s="161"/>
      <c r="F1096" s="161"/>
      <c r="G1096" s="161"/>
      <c r="H1096" s="161"/>
      <c r="I1096" s="161"/>
      <c r="J1096" s="161"/>
      <c r="K1096" s="161"/>
      <c r="L1096" s="161"/>
      <c r="M1096" s="161"/>
      <c r="N1096" s="161"/>
      <c r="O1096" s="161"/>
      <c r="P1096" s="161"/>
      <c r="Q1096" s="161"/>
      <c r="R1096" s="161"/>
      <c r="S1096" s="161"/>
      <c r="T1096" s="161"/>
      <c r="U1096" s="161"/>
      <c r="V1096" s="161"/>
      <c r="W1096" s="161"/>
      <c r="X1096" s="161"/>
      <c r="Y1096" s="161"/>
      <c r="Z1096" s="161"/>
    </row>
    <row r="1097">
      <c r="A1097" s="161"/>
      <c r="B1097" s="161"/>
      <c r="C1097" s="161"/>
      <c r="D1097" s="161"/>
      <c r="E1097" s="161"/>
      <c r="F1097" s="161"/>
      <c r="G1097" s="161"/>
      <c r="H1097" s="161"/>
      <c r="I1097" s="161"/>
      <c r="J1097" s="161"/>
      <c r="K1097" s="161"/>
      <c r="L1097" s="161"/>
      <c r="M1097" s="161"/>
      <c r="N1097" s="161"/>
      <c r="O1097" s="161"/>
      <c r="P1097" s="161"/>
      <c r="Q1097" s="161"/>
      <c r="R1097" s="161"/>
      <c r="S1097" s="161"/>
      <c r="T1097" s="161"/>
      <c r="U1097" s="161"/>
      <c r="V1097" s="161"/>
      <c r="W1097" s="161"/>
      <c r="X1097" s="161"/>
      <c r="Y1097" s="161"/>
      <c r="Z1097" s="161"/>
    </row>
    <row r="1098">
      <c r="A1098" s="161"/>
      <c r="B1098" s="161"/>
      <c r="C1098" s="161"/>
      <c r="D1098" s="161"/>
      <c r="E1098" s="161"/>
      <c r="F1098" s="161"/>
      <c r="G1098" s="161"/>
      <c r="H1098" s="161"/>
      <c r="I1098" s="161"/>
      <c r="J1098" s="161"/>
      <c r="K1098" s="161"/>
      <c r="L1098" s="161"/>
      <c r="M1098" s="161"/>
      <c r="N1098" s="161"/>
      <c r="O1098" s="161"/>
      <c r="P1098" s="161"/>
      <c r="Q1098" s="161"/>
      <c r="R1098" s="161"/>
      <c r="S1098" s="161"/>
      <c r="T1098" s="161"/>
      <c r="U1098" s="161"/>
      <c r="V1098" s="161"/>
      <c r="W1098" s="161"/>
      <c r="X1098" s="161"/>
      <c r="Y1098" s="161"/>
      <c r="Z1098" s="161"/>
    </row>
    <row r="1099">
      <c r="A1099" s="161"/>
      <c r="B1099" s="161"/>
      <c r="C1099" s="161"/>
      <c r="D1099" s="161"/>
      <c r="E1099" s="161"/>
      <c r="F1099" s="161"/>
      <c r="G1099" s="161"/>
      <c r="H1099" s="161"/>
      <c r="I1099" s="161"/>
      <c r="J1099" s="161"/>
      <c r="K1099" s="161"/>
      <c r="L1099" s="161"/>
      <c r="M1099" s="161"/>
      <c r="N1099" s="161"/>
      <c r="O1099" s="161"/>
      <c r="P1099" s="161"/>
      <c r="Q1099" s="161"/>
      <c r="R1099" s="161"/>
      <c r="S1099" s="161"/>
      <c r="T1099" s="161"/>
      <c r="U1099" s="161"/>
      <c r="V1099" s="161"/>
      <c r="W1099" s="161"/>
      <c r="X1099" s="161"/>
      <c r="Y1099" s="161"/>
      <c r="Z1099" s="161"/>
    </row>
  </sheetData>
  <dataValidations>
    <dataValidation type="list" allowBlank="1" showErrorMessage="1" sqref="B2:B173">
      <formula1>"Argentina ,Chile ,México,Perú"</formula1>
    </dataValidation>
  </dataValidation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2023-06-28T04:06:53Z</dcterms:created>
  <dc:creator>Florencia Gayraud</dc:creator>
</cp:coreProperties>
</file>