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Tharani\VIT-MS\Semester 4\EA-Project\SecondReview\processed\"/>
    </mc:Choice>
  </mc:AlternateContent>
  <xr:revisionPtr revIDLastSave="0" documentId="13_ncr:1_{A14A0BC1-99EE-4B4F-954C-A080301B813D}" xr6:coauthVersionLast="47" xr6:coauthVersionMax="47" xr10:uidLastSave="{00000000-0000-0000-0000-000000000000}"/>
  <bookViews>
    <workbookView xWindow="-108" yWindow="-108" windowWidth="23256" windowHeight="12456" xr2:uid="{DD5D4C33-43F4-45CF-949A-7AE17B2BC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" l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<sst xmlns="http://schemas.openxmlformats.org/spreadsheetml/2006/main" count="5" uniqueCount="5">
  <si>
    <t>Month</t>
  </si>
  <si>
    <t>GPR</t>
  </si>
  <si>
    <t>Gold Price</t>
  </si>
  <si>
    <t>Nifty Price</t>
  </si>
  <si>
    <t>INR/USD ExchangeRate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</si>
</sst>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BE88-606E-4243-85EB-79EA7583A597}">
  <dimension ref="A1:E72"/>
  <sheetViews>
    <sheetView tabSelected="1" workbookViewId="0">
      <selection activeCell="G6" sqref="G6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43831</v>
      </c>
      <c r="B2" s="4">
        <v>138.42094421386719</v>
      </c>
      <c r="C2" s="5">
        <f>B2*10/31.1035</f>
        <v>44.503333777184942</v>
      </c>
      <c r="D2" s="5">
        <v>11962.1</v>
      </c>
      <c r="E2" s="5">
        <v>71.540000000000006</v>
      </c>
    </row>
    <row r="3" spans="1:5" x14ac:dyDescent="0.3">
      <c r="A3" s="3">
        <v>43862</v>
      </c>
      <c r="B3" s="4">
        <v>75.955558776855469</v>
      </c>
      <c r="C3" s="5">
        <f t="shared" ref="C3:C66" si="0">B3*10/31.1035</f>
        <v>24.420260992124831</v>
      </c>
      <c r="D3" s="5">
        <v>11201.75</v>
      </c>
      <c r="E3" s="5">
        <v>72.534000000000006</v>
      </c>
    </row>
    <row r="4" spans="1:5" x14ac:dyDescent="0.3">
      <c r="A4" s="3">
        <v>43891</v>
      </c>
      <c r="B4" s="4">
        <v>81.540031433105497</v>
      </c>
      <c r="C4" s="5">
        <f t="shared" si="0"/>
        <v>26.215709303810019</v>
      </c>
      <c r="D4" s="5">
        <v>8597.75</v>
      </c>
      <c r="E4" s="5">
        <v>75.332999999999998</v>
      </c>
    </row>
    <row r="5" spans="1:5" x14ac:dyDescent="0.3">
      <c r="A5" s="3">
        <v>43922</v>
      </c>
      <c r="B5" s="4">
        <v>69.339401245117188</v>
      </c>
      <c r="C5" s="5">
        <f t="shared" si="0"/>
        <v>22.29311853814432</v>
      </c>
      <c r="D5" s="5">
        <v>9859.9</v>
      </c>
      <c r="E5" s="5">
        <v>75.076999999999998</v>
      </c>
    </row>
    <row r="6" spans="1:5" x14ac:dyDescent="0.3">
      <c r="A6" s="3">
        <v>43952</v>
      </c>
      <c r="B6" s="4">
        <v>68.507217407226563</v>
      </c>
      <c r="C6" s="5">
        <f t="shared" si="0"/>
        <v>22.025565421006178</v>
      </c>
      <c r="D6" s="5">
        <v>9580.2999999999993</v>
      </c>
      <c r="E6" s="5">
        <v>75.59</v>
      </c>
    </row>
    <row r="7" spans="1:5" x14ac:dyDescent="0.3">
      <c r="A7" s="3">
        <v>43983</v>
      </c>
      <c r="B7" s="4">
        <v>71.227859497070313</v>
      </c>
      <c r="C7" s="5">
        <f t="shared" si="0"/>
        <v>22.900271511910336</v>
      </c>
      <c r="D7" s="5">
        <v>10302.1</v>
      </c>
      <c r="E7" s="5">
        <v>75.540000000000006</v>
      </c>
    </row>
    <row r="8" spans="1:5" x14ac:dyDescent="0.3">
      <c r="A8" s="3">
        <v>44013</v>
      </c>
      <c r="B8" s="4">
        <v>66.473281860351563</v>
      </c>
      <c r="C8" s="5">
        <f t="shared" si="0"/>
        <v>21.371640445722043</v>
      </c>
      <c r="D8" s="5">
        <v>11073.45</v>
      </c>
      <c r="E8" s="5">
        <v>74.915999999999997</v>
      </c>
    </row>
    <row r="9" spans="1:5" x14ac:dyDescent="0.3">
      <c r="A9" s="3">
        <v>44044</v>
      </c>
      <c r="B9" s="4">
        <v>65.466049194335938</v>
      </c>
      <c r="C9" s="5">
        <f t="shared" si="0"/>
        <v>21.047807865460779</v>
      </c>
      <c r="D9" s="5">
        <v>11387.5</v>
      </c>
      <c r="E9" s="5">
        <v>73.254000000000005</v>
      </c>
    </row>
    <row r="10" spans="1:5" x14ac:dyDescent="0.3">
      <c r="A10" s="3">
        <v>44075</v>
      </c>
      <c r="B10" s="4">
        <v>80.37738037109375</v>
      </c>
      <c r="C10" s="5">
        <f t="shared" si="0"/>
        <v>25.841908586202116</v>
      </c>
      <c r="D10" s="5">
        <v>11247.55</v>
      </c>
      <c r="E10" s="5">
        <v>73.56</v>
      </c>
    </row>
    <row r="11" spans="1:5" x14ac:dyDescent="0.3">
      <c r="A11" s="3">
        <v>44105</v>
      </c>
      <c r="B11" s="4">
        <v>76.083168029785156</v>
      </c>
      <c r="C11" s="5">
        <f t="shared" si="0"/>
        <v>24.461288289030222</v>
      </c>
      <c r="D11" s="5">
        <v>11642.4</v>
      </c>
      <c r="E11" s="5">
        <v>74.554000000000002</v>
      </c>
    </row>
    <row r="12" spans="1:5" x14ac:dyDescent="0.3">
      <c r="A12" s="3">
        <v>44136</v>
      </c>
      <c r="B12" s="4">
        <v>70.067466735839844</v>
      </c>
      <c r="C12" s="5">
        <f t="shared" si="0"/>
        <v>22.527196854321812</v>
      </c>
      <c r="D12" s="5">
        <v>12968.95</v>
      </c>
      <c r="E12" s="5">
        <v>73.989999999999995</v>
      </c>
    </row>
    <row r="13" spans="1:5" x14ac:dyDescent="0.3">
      <c r="A13" s="3">
        <v>44166</v>
      </c>
      <c r="B13" s="4">
        <v>64.067291259765625</v>
      </c>
      <c r="C13" s="5">
        <f t="shared" si="0"/>
        <v>20.598097082246571</v>
      </c>
      <c r="D13" s="5">
        <v>13981.75</v>
      </c>
      <c r="E13" s="5">
        <v>73.036000000000001</v>
      </c>
    </row>
    <row r="14" spans="1:5" x14ac:dyDescent="0.3">
      <c r="A14" s="3">
        <v>44197</v>
      </c>
      <c r="B14" s="4">
        <v>77.418701171875</v>
      </c>
      <c r="C14" s="5">
        <f t="shared" si="0"/>
        <v>24.890671844607521</v>
      </c>
      <c r="D14" s="5">
        <v>13634.6</v>
      </c>
      <c r="E14" s="5">
        <v>72.876999999999995</v>
      </c>
    </row>
    <row r="15" spans="1:5" x14ac:dyDescent="0.3">
      <c r="A15" s="3">
        <v>44228</v>
      </c>
      <c r="B15" s="4">
        <v>73.956802368164063</v>
      </c>
      <c r="C15" s="5">
        <f t="shared" si="0"/>
        <v>23.777646363966777</v>
      </c>
      <c r="D15" s="5">
        <v>14529.15</v>
      </c>
      <c r="E15" s="5">
        <v>73.92</v>
      </c>
    </row>
    <row r="16" spans="1:5" x14ac:dyDescent="0.3">
      <c r="A16" s="3">
        <v>44256</v>
      </c>
      <c r="B16" s="4">
        <v>78.618766784667969</v>
      </c>
      <c r="C16" s="5">
        <f t="shared" si="0"/>
        <v>25.276501610644452</v>
      </c>
      <c r="D16" s="5">
        <v>14690.7</v>
      </c>
      <c r="E16" s="5">
        <v>73.137</v>
      </c>
    </row>
    <row r="17" spans="1:5" x14ac:dyDescent="0.3">
      <c r="A17" s="3">
        <v>44287</v>
      </c>
      <c r="B17" s="4">
        <v>88.166221618652344</v>
      </c>
      <c r="C17" s="5">
        <f t="shared" si="0"/>
        <v>28.346077328484686</v>
      </c>
      <c r="D17" s="5">
        <v>14631.1</v>
      </c>
      <c r="E17" s="5">
        <v>74.05</v>
      </c>
    </row>
    <row r="18" spans="1:5" x14ac:dyDescent="0.3">
      <c r="A18" s="3">
        <v>44317</v>
      </c>
      <c r="B18" s="4">
        <v>93.007133483886719</v>
      </c>
      <c r="C18" s="5">
        <f t="shared" si="0"/>
        <v>29.902465472981085</v>
      </c>
      <c r="D18" s="5">
        <v>15582.8</v>
      </c>
      <c r="E18" s="5">
        <v>72.510999999999996</v>
      </c>
    </row>
    <row r="19" spans="1:5" x14ac:dyDescent="0.3">
      <c r="A19" s="3">
        <v>44348</v>
      </c>
      <c r="B19" s="4">
        <v>74.127120971679688</v>
      </c>
      <c r="C19" s="5">
        <f t="shared" si="0"/>
        <v>23.832405025697973</v>
      </c>
      <c r="D19" s="5">
        <v>15721.5</v>
      </c>
      <c r="E19" s="5">
        <v>74.36</v>
      </c>
    </row>
    <row r="20" spans="1:5" x14ac:dyDescent="0.3">
      <c r="A20" s="3">
        <v>44378</v>
      </c>
      <c r="B20" s="4">
        <v>58.420768737792969</v>
      </c>
      <c r="C20" s="5">
        <f t="shared" si="0"/>
        <v>18.782699290366992</v>
      </c>
      <c r="D20" s="5">
        <v>15763.05</v>
      </c>
      <c r="E20" s="5">
        <v>74.337000000000003</v>
      </c>
    </row>
    <row r="21" spans="1:5" x14ac:dyDescent="0.3">
      <c r="A21" s="3">
        <v>44409</v>
      </c>
      <c r="B21" s="4">
        <v>89.486549377441406</v>
      </c>
      <c r="C21" s="5">
        <f t="shared" si="0"/>
        <v>28.770572243458584</v>
      </c>
      <c r="D21" s="5">
        <v>17132.2</v>
      </c>
      <c r="E21" s="5">
        <v>72.947000000000003</v>
      </c>
    </row>
    <row r="22" spans="1:5" x14ac:dyDescent="0.3">
      <c r="A22" s="3">
        <v>44440</v>
      </c>
      <c r="B22" s="4">
        <v>80.696968078613281</v>
      </c>
      <c r="C22" s="5">
        <f t="shared" si="0"/>
        <v>25.94465834347044</v>
      </c>
      <c r="D22" s="5">
        <v>17618.150000000001</v>
      </c>
      <c r="E22" s="5">
        <v>74.164000000000001</v>
      </c>
    </row>
    <row r="23" spans="1:5" x14ac:dyDescent="0.3">
      <c r="A23" s="3">
        <v>44470</v>
      </c>
      <c r="B23" s="4">
        <v>79.02923583984375</v>
      </c>
      <c r="C23" s="5">
        <f t="shared" si="0"/>
        <v>25.408470377881507</v>
      </c>
      <c r="D23" s="5">
        <v>17671.650000000001</v>
      </c>
      <c r="E23" s="5">
        <v>74.915000000000006</v>
      </c>
    </row>
    <row r="24" spans="1:5" x14ac:dyDescent="0.3">
      <c r="A24" s="3">
        <v>44501</v>
      </c>
      <c r="B24" s="4">
        <v>86.569145202636719</v>
      </c>
      <c r="C24" s="5">
        <f t="shared" si="0"/>
        <v>27.832605720461274</v>
      </c>
      <c r="D24" s="5">
        <v>16983.2</v>
      </c>
      <c r="E24" s="5">
        <v>75.09</v>
      </c>
    </row>
    <row r="25" spans="1:5" x14ac:dyDescent="0.3">
      <c r="A25" s="3">
        <v>44531</v>
      </c>
      <c r="B25" s="4">
        <v>105.34542083740234</v>
      </c>
      <c r="C25" s="5">
        <f t="shared" si="0"/>
        <v>33.869314012057274</v>
      </c>
      <c r="D25" s="5">
        <v>17354.05</v>
      </c>
      <c r="E25" s="5">
        <v>74.466999999999999</v>
      </c>
    </row>
    <row r="26" spans="1:5" x14ac:dyDescent="0.3">
      <c r="A26" s="3">
        <v>44562</v>
      </c>
      <c r="B26" s="4">
        <v>138.67498779296875</v>
      </c>
      <c r="C26" s="5">
        <f t="shared" si="0"/>
        <v>44.585010623553217</v>
      </c>
      <c r="D26" s="5">
        <v>17339.849999999999</v>
      </c>
      <c r="E26" s="5">
        <v>74.528999999999996</v>
      </c>
    </row>
    <row r="27" spans="1:5" x14ac:dyDescent="0.3">
      <c r="A27" s="3">
        <v>44593</v>
      </c>
      <c r="B27" s="4">
        <v>216.15901184082031</v>
      </c>
      <c r="C27" s="5">
        <f t="shared" si="0"/>
        <v>69.496684244802125</v>
      </c>
      <c r="D27" s="5">
        <v>16793.900000000001</v>
      </c>
      <c r="E27" s="5">
        <v>75.492999999999995</v>
      </c>
    </row>
    <row r="28" spans="1:5" x14ac:dyDescent="0.3">
      <c r="A28" s="3">
        <v>44621</v>
      </c>
      <c r="B28" s="4">
        <v>318.95492553710938</v>
      </c>
      <c r="C28" s="5">
        <f t="shared" si="0"/>
        <v>102.54631328857182</v>
      </c>
      <c r="D28" s="5">
        <v>17464.75</v>
      </c>
      <c r="E28" s="5">
        <v>75.900999999999996</v>
      </c>
    </row>
    <row r="29" spans="1:5" x14ac:dyDescent="0.3">
      <c r="A29" s="3">
        <v>44652</v>
      </c>
      <c r="B29" s="4">
        <v>191.14309692382813</v>
      </c>
      <c r="C29" s="5">
        <f t="shared" si="0"/>
        <v>61.453886837117409</v>
      </c>
      <c r="D29" s="5">
        <v>17102.55</v>
      </c>
      <c r="E29" s="5">
        <v>76.52</v>
      </c>
    </row>
    <row r="30" spans="1:5" x14ac:dyDescent="0.3">
      <c r="A30" s="3">
        <v>44682</v>
      </c>
      <c r="B30" s="4">
        <v>142.25848388671875</v>
      </c>
      <c r="C30" s="5">
        <f t="shared" si="0"/>
        <v>45.737130511588326</v>
      </c>
      <c r="D30" s="5">
        <v>16584.55</v>
      </c>
      <c r="E30" s="5">
        <v>77.569000000000003</v>
      </c>
    </row>
    <row r="31" spans="1:5" x14ac:dyDescent="0.3">
      <c r="A31" s="3">
        <v>44713</v>
      </c>
      <c r="B31" s="4">
        <v>130.70732116699219</v>
      </c>
      <c r="C31" s="5">
        <f t="shared" si="0"/>
        <v>42.023348229939458</v>
      </c>
      <c r="D31" s="5">
        <v>15780.25</v>
      </c>
      <c r="E31" s="5">
        <v>78.95</v>
      </c>
    </row>
    <row r="32" spans="1:5" x14ac:dyDescent="0.3">
      <c r="A32" s="3">
        <v>44743</v>
      </c>
      <c r="B32" s="4">
        <v>117.17676544189453</v>
      </c>
      <c r="C32" s="5">
        <f t="shared" si="0"/>
        <v>37.67317679421754</v>
      </c>
      <c r="D32" s="5">
        <v>17158.25</v>
      </c>
      <c r="E32" s="5">
        <v>79.335999999999999</v>
      </c>
    </row>
    <row r="33" spans="1:5" x14ac:dyDescent="0.3">
      <c r="A33" s="3">
        <v>44774</v>
      </c>
      <c r="B33" s="4">
        <v>132.86322021484375</v>
      </c>
      <c r="C33" s="5">
        <f t="shared" si="0"/>
        <v>42.716485352080554</v>
      </c>
      <c r="D33" s="5">
        <v>17759.3</v>
      </c>
      <c r="E33" s="5">
        <v>79.491</v>
      </c>
    </row>
    <row r="34" spans="1:5" x14ac:dyDescent="0.3">
      <c r="A34" s="3">
        <v>44805</v>
      </c>
      <c r="B34" s="4">
        <v>131.98587036132813</v>
      </c>
      <c r="C34" s="5">
        <f t="shared" si="0"/>
        <v>42.434411034554991</v>
      </c>
      <c r="D34" s="5">
        <v>17094.349999999999</v>
      </c>
      <c r="E34" s="5">
        <v>81.509</v>
      </c>
    </row>
    <row r="35" spans="1:5" x14ac:dyDescent="0.3">
      <c r="A35" s="3">
        <v>44835</v>
      </c>
      <c r="B35" s="4">
        <v>143.16241455078125</v>
      </c>
      <c r="C35" s="5">
        <f t="shared" si="0"/>
        <v>46.02775075177432</v>
      </c>
      <c r="D35" s="5">
        <v>18012.2</v>
      </c>
      <c r="E35" s="5">
        <v>82.77</v>
      </c>
    </row>
    <row r="36" spans="1:5" x14ac:dyDescent="0.3">
      <c r="A36" s="3">
        <v>44866</v>
      </c>
      <c r="B36" s="4">
        <v>116.71628570556641</v>
      </c>
      <c r="C36" s="5">
        <f t="shared" si="0"/>
        <v>37.525129231619083</v>
      </c>
      <c r="D36" s="5">
        <v>18758.349999999999</v>
      </c>
      <c r="E36" s="5">
        <v>81.358999999999995</v>
      </c>
    </row>
    <row r="37" spans="1:5" x14ac:dyDescent="0.3">
      <c r="A37" s="3">
        <v>44896</v>
      </c>
      <c r="B37" s="4">
        <v>111.19593811035156</v>
      </c>
      <c r="C37" s="5">
        <f t="shared" si="0"/>
        <v>35.750297590416373</v>
      </c>
      <c r="D37" s="5">
        <v>18105.3</v>
      </c>
      <c r="E37" s="5">
        <v>82.716999999999999</v>
      </c>
    </row>
    <row r="38" spans="1:5" x14ac:dyDescent="0.3">
      <c r="A38" s="3">
        <v>44927</v>
      </c>
      <c r="B38" s="4">
        <v>104.26704406738281</v>
      </c>
      <c r="C38" s="5">
        <f t="shared" si="0"/>
        <v>33.522608088280357</v>
      </c>
      <c r="D38" s="5">
        <v>17662.150000000001</v>
      </c>
      <c r="E38" s="5">
        <v>81.739000000000004</v>
      </c>
    </row>
    <row r="39" spans="1:5" x14ac:dyDescent="0.3">
      <c r="A39" s="3">
        <v>44958</v>
      </c>
      <c r="B39" s="4">
        <v>120.99437713623047</v>
      </c>
      <c r="C39" s="5">
        <f t="shared" si="0"/>
        <v>38.90056653953107</v>
      </c>
      <c r="D39" s="5">
        <v>17303.95</v>
      </c>
      <c r="E39" s="5">
        <v>82.64</v>
      </c>
    </row>
    <row r="40" spans="1:5" x14ac:dyDescent="0.3">
      <c r="A40" s="3">
        <v>44986</v>
      </c>
      <c r="B40" s="4">
        <v>105.37997436523438</v>
      </c>
      <c r="C40" s="5">
        <f t="shared" si="0"/>
        <v>33.880423220934745</v>
      </c>
      <c r="D40" s="5">
        <v>17359.75</v>
      </c>
      <c r="E40" s="5">
        <v>82.16</v>
      </c>
    </row>
    <row r="41" spans="1:5" x14ac:dyDescent="0.3">
      <c r="A41" s="3">
        <v>45017</v>
      </c>
      <c r="B41" s="4">
        <v>106.80965423583984</v>
      </c>
      <c r="C41" s="5">
        <f t="shared" si="0"/>
        <v>34.340075630022291</v>
      </c>
      <c r="D41" s="5">
        <v>18065</v>
      </c>
      <c r="E41" s="5">
        <v>81.72</v>
      </c>
    </row>
    <row r="42" spans="1:5" x14ac:dyDescent="0.3">
      <c r="A42" s="3">
        <v>45047</v>
      </c>
      <c r="B42" s="4">
        <v>108.46768188476563</v>
      </c>
      <c r="C42" s="5">
        <f t="shared" si="0"/>
        <v>34.873143499852304</v>
      </c>
      <c r="D42" s="5">
        <v>18534.400000000001</v>
      </c>
      <c r="E42" s="5">
        <v>82.68</v>
      </c>
    </row>
    <row r="43" spans="1:5" x14ac:dyDescent="0.3">
      <c r="A43" s="3">
        <v>45078</v>
      </c>
      <c r="B43" s="4">
        <v>110.52894592285156</v>
      </c>
      <c r="C43" s="5">
        <f t="shared" si="0"/>
        <v>35.535854782533015</v>
      </c>
      <c r="D43" s="5">
        <v>19189.05</v>
      </c>
      <c r="E43" s="5">
        <v>82.090999999999994</v>
      </c>
    </row>
    <row r="44" spans="1:5" x14ac:dyDescent="0.3">
      <c r="A44" s="3">
        <v>45108</v>
      </c>
      <c r="B44" s="4">
        <v>107.44878387451172</v>
      </c>
      <c r="C44" s="5">
        <f t="shared" si="0"/>
        <v>34.545560427126119</v>
      </c>
      <c r="D44" s="5">
        <v>19753.8</v>
      </c>
      <c r="E44" s="5">
        <v>82.24</v>
      </c>
    </row>
    <row r="45" spans="1:5" x14ac:dyDescent="0.3">
      <c r="A45" s="3">
        <v>45139</v>
      </c>
      <c r="B45" s="4">
        <v>101.14118194580078</v>
      </c>
      <c r="C45" s="5">
        <f t="shared" si="0"/>
        <v>32.517620829103087</v>
      </c>
      <c r="D45" s="5">
        <v>19253.8</v>
      </c>
      <c r="E45" s="5">
        <v>82.701999999999998</v>
      </c>
    </row>
    <row r="46" spans="1:5" x14ac:dyDescent="0.3">
      <c r="A46" s="3">
        <v>45170</v>
      </c>
      <c r="B46" s="4">
        <v>98.634811401367188</v>
      </c>
      <c r="C46" s="5">
        <f t="shared" si="0"/>
        <v>31.711804588347672</v>
      </c>
      <c r="D46" s="5">
        <v>19638.3</v>
      </c>
      <c r="E46" s="5">
        <v>83.03</v>
      </c>
    </row>
    <row r="47" spans="1:5" x14ac:dyDescent="0.3">
      <c r="A47" s="3">
        <v>45200</v>
      </c>
      <c r="B47" s="4">
        <v>197.88700866699219</v>
      </c>
      <c r="C47" s="5">
        <f t="shared" si="0"/>
        <v>63.622103193207252</v>
      </c>
      <c r="D47" s="5">
        <v>19079.599999999999</v>
      </c>
      <c r="E47" s="5">
        <v>83.256</v>
      </c>
    </row>
    <row r="48" spans="1:5" x14ac:dyDescent="0.3">
      <c r="A48" s="3">
        <v>45231</v>
      </c>
      <c r="B48" s="4">
        <v>156.69613647460938</v>
      </c>
      <c r="C48" s="5">
        <f t="shared" si="0"/>
        <v>50.378940143266632</v>
      </c>
      <c r="D48" s="5">
        <v>20133.150000000001</v>
      </c>
      <c r="E48" s="5">
        <v>83.356999999999999</v>
      </c>
    </row>
    <row r="49" spans="1:5" x14ac:dyDescent="0.3">
      <c r="A49" s="3">
        <v>45261</v>
      </c>
      <c r="B49" s="4">
        <v>142.27946472167969</v>
      </c>
      <c r="C49" s="5">
        <f t="shared" si="0"/>
        <v>45.743876001633154</v>
      </c>
      <c r="D49" s="5">
        <v>21731.4</v>
      </c>
      <c r="E49" s="5">
        <v>83.19</v>
      </c>
    </row>
    <row r="50" spans="1:5" x14ac:dyDescent="0.3">
      <c r="A50" s="3">
        <v>45292</v>
      </c>
      <c r="B50" s="4">
        <v>160.3736572265625</v>
      </c>
      <c r="C50" s="5">
        <f t="shared" si="0"/>
        <v>51.561289638324467</v>
      </c>
      <c r="D50" s="5">
        <v>21725.7</v>
      </c>
      <c r="E50" s="5">
        <v>83.094999999999999</v>
      </c>
    </row>
    <row r="51" spans="1:5" x14ac:dyDescent="0.3">
      <c r="A51" s="3">
        <v>45323</v>
      </c>
      <c r="B51" s="4">
        <v>146.59817504882813</v>
      </c>
      <c r="C51" s="5">
        <f t="shared" si="0"/>
        <v>47.132372578271941</v>
      </c>
      <c r="D51" s="5">
        <v>21982.799999999999</v>
      </c>
      <c r="E51" s="5">
        <v>82.9</v>
      </c>
    </row>
    <row r="52" spans="1:5" x14ac:dyDescent="0.3">
      <c r="A52" s="3">
        <v>45352</v>
      </c>
      <c r="B52" s="4">
        <v>133.21316528320313</v>
      </c>
      <c r="C52" s="5">
        <f t="shared" si="0"/>
        <v>42.828995220217379</v>
      </c>
      <c r="D52" s="5">
        <v>22326.9</v>
      </c>
      <c r="E52" s="5">
        <v>83.35</v>
      </c>
    </row>
    <row r="53" spans="1:5" x14ac:dyDescent="0.3">
      <c r="A53" s="3">
        <v>45383</v>
      </c>
      <c r="B53" s="4">
        <v>163.94734191894531</v>
      </c>
      <c r="C53" s="5">
        <f t="shared" si="0"/>
        <v>52.710255089924061</v>
      </c>
      <c r="D53" s="5">
        <v>22604.85</v>
      </c>
      <c r="E53" s="5">
        <v>83.45</v>
      </c>
    </row>
    <row r="54" spans="1:5" x14ac:dyDescent="0.3">
      <c r="A54" s="3">
        <v>45413</v>
      </c>
      <c r="B54" s="4">
        <v>130.52186584472656</v>
      </c>
      <c r="C54" s="5">
        <f t="shared" si="0"/>
        <v>41.963723003754097</v>
      </c>
      <c r="D54" s="5">
        <v>22530.7</v>
      </c>
      <c r="E54" s="5">
        <v>83.424000000000007</v>
      </c>
    </row>
    <row r="55" spans="1:5" x14ac:dyDescent="0.3">
      <c r="A55" s="3">
        <v>45444</v>
      </c>
      <c r="B55" s="4">
        <v>113.09279632568359</v>
      </c>
      <c r="C55" s="5">
        <f t="shared" si="0"/>
        <v>36.360151213105787</v>
      </c>
      <c r="D55" s="5">
        <v>24010.6</v>
      </c>
      <c r="E55" s="5">
        <v>83.355000000000004</v>
      </c>
    </row>
    <row r="56" spans="1:5" x14ac:dyDescent="0.3">
      <c r="A56" s="3">
        <v>45474</v>
      </c>
      <c r="B56" s="4">
        <v>92.394874572753906</v>
      </c>
      <c r="C56" s="5">
        <f t="shared" si="0"/>
        <v>29.705619808945588</v>
      </c>
      <c r="D56" s="5">
        <v>24951.15</v>
      </c>
      <c r="E56" s="5">
        <v>83.698999999999998</v>
      </c>
    </row>
    <row r="57" spans="1:5" x14ac:dyDescent="0.3">
      <c r="A57" s="3">
        <v>45505</v>
      </c>
      <c r="B57" s="4">
        <v>140.97506713867188</v>
      </c>
      <c r="C57" s="5">
        <f t="shared" si="0"/>
        <v>45.324502753282388</v>
      </c>
      <c r="D57" s="5">
        <v>25235.9</v>
      </c>
      <c r="E57" s="5">
        <v>83.867000000000004</v>
      </c>
    </row>
    <row r="58" spans="1:5" x14ac:dyDescent="0.3">
      <c r="A58" s="3">
        <v>45536</v>
      </c>
      <c r="B58" s="4">
        <v>130.35877990722656</v>
      </c>
      <c r="C58" s="5">
        <f t="shared" si="0"/>
        <v>41.911289696409263</v>
      </c>
      <c r="D58" s="5">
        <v>25810.85</v>
      </c>
      <c r="E58" s="5">
        <v>83.754999999999995</v>
      </c>
    </row>
    <row r="59" spans="1:5" x14ac:dyDescent="0.3">
      <c r="A59" s="3">
        <v>45566</v>
      </c>
      <c r="B59" s="4">
        <v>130.689208984375</v>
      </c>
      <c r="C59" s="5">
        <f t="shared" si="0"/>
        <v>42.017525032351664</v>
      </c>
      <c r="D59" s="5">
        <v>24205.35</v>
      </c>
      <c r="E59" s="5">
        <v>84.061000000000007</v>
      </c>
    </row>
    <row r="60" spans="1:5" x14ac:dyDescent="0.3">
      <c r="A60" s="3">
        <v>45597</v>
      </c>
      <c r="B60" s="4">
        <v>128.90164184570313</v>
      </c>
      <c r="C60" s="5">
        <f t="shared" si="0"/>
        <v>41.442809280532131</v>
      </c>
      <c r="D60" s="5">
        <v>24131.1</v>
      </c>
      <c r="E60" s="5">
        <v>84.558999999999997</v>
      </c>
    </row>
    <row r="61" spans="1:5" x14ac:dyDescent="0.3">
      <c r="A61" s="3">
        <v>45627</v>
      </c>
      <c r="B61" s="4">
        <v>142.36643981933594</v>
      </c>
      <c r="C61" s="5">
        <f t="shared" si="0"/>
        <v>45.771839124000813</v>
      </c>
      <c r="D61" s="5">
        <v>23644.799999999999</v>
      </c>
      <c r="E61" s="5">
        <v>85.554000000000002</v>
      </c>
    </row>
    <row r="62" spans="1:5" x14ac:dyDescent="0.3">
      <c r="A62" s="3">
        <v>45658</v>
      </c>
      <c r="B62" s="4">
        <v>112.33326721191406</v>
      </c>
      <c r="C62" s="5">
        <f t="shared" si="0"/>
        <v>36.115957114766523</v>
      </c>
      <c r="D62" s="5">
        <v>23508.400000000001</v>
      </c>
      <c r="E62" s="5">
        <v>86.561000000000007</v>
      </c>
    </row>
    <row r="63" spans="1:5" x14ac:dyDescent="0.3">
      <c r="A63" s="3">
        <v>45689</v>
      </c>
      <c r="B63" s="4">
        <v>136.42637634277344</v>
      </c>
      <c r="C63" s="5">
        <f t="shared" si="0"/>
        <v>43.86206579413038</v>
      </c>
      <c r="D63" s="5">
        <v>22124.7</v>
      </c>
      <c r="E63" s="5">
        <v>87.471000000000004</v>
      </c>
    </row>
    <row r="64" spans="1:5" x14ac:dyDescent="0.3">
      <c r="A64" s="3">
        <v>45717</v>
      </c>
      <c r="B64" s="4">
        <v>175.44340515136719</v>
      </c>
      <c r="C64" s="5">
        <f t="shared" si="0"/>
        <v>56.406322488262475</v>
      </c>
      <c r="D64" s="5">
        <v>23519.35</v>
      </c>
      <c r="E64" s="5">
        <v>85.46</v>
      </c>
    </row>
    <row r="65" spans="1:5" x14ac:dyDescent="0.3">
      <c r="A65" s="3">
        <v>45748</v>
      </c>
      <c r="B65" s="4">
        <v>139.71894836425781</v>
      </c>
      <c r="C65" s="5">
        <f t="shared" si="0"/>
        <v>44.92065149075114</v>
      </c>
      <c r="D65" s="5">
        <v>24334.2</v>
      </c>
      <c r="E65" s="5">
        <v>84.599000000000004</v>
      </c>
    </row>
    <row r="66" spans="1:5" x14ac:dyDescent="0.3">
      <c r="A66" s="3">
        <v>45778</v>
      </c>
      <c r="B66" s="4">
        <v>165.81121826171875</v>
      </c>
      <c r="C66" s="5">
        <f t="shared" si="0"/>
        <v>53.309504802263007</v>
      </c>
      <c r="D66" s="5">
        <v>24750.7</v>
      </c>
      <c r="E66" s="5">
        <v>85.525000000000006</v>
      </c>
    </row>
    <row r="67" spans="1:5" x14ac:dyDescent="0.3">
      <c r="A67" s="3">
        <v>45809</v>
      </c>
      <c r="B67" s="4">
        <v>222.19857788085938</v>
      </c>
      <c r="C67" s="5">
        <f t="shared" ref="C67:C72" si="1">B67*10/31.1035</f>
        <v>71.438448367823355</v>
      </c>
      <c r="D67" s="5">
        <v>25517.05</v>
      </c>
      <c r="E67" s="5">
        <v>85.7</v>
      </c>
    </row>
    <row r="68" spans="1:5" x14ac:dyDescent="0.3">
      <c r="A68" s="3">
        <v>45839</v>
      </c>
      <c r="B68" s="4">
        <v>134.79460144042969</v>
      </c>
      <c r="C68" s="5">
        <f t="shared" si="1"/>
        <v>43.337438372025552</v>
      </c>
      <c r="D68" s="5">
        <v>24768.35</v>
      </c>
      <c r="E68" s="5">
        <v>87.524000000000001</v>
      </c>
    </row>
    <row r="69" spans="1:5" x14ac:dyDescent="0.3">
      <c r="A69" s="3">
        <v>45870</v>
      </c>
      <c r="B69" s="4">
        <v>136.74961853027344</v>
      </c>
      <c r="C69" s="5">
        <f t="shared" si="1"/>
        <v>43.965990493119243</v>
      </c>
      <c r="D69" s="5">
        <v>24426.85</v>
      </c>
      <c r="E69" s="5">
        <v>88.174000000000007</v>
      </c>
    </row>
    <row r="70" spans="1:5" x14ac:dyDescent="0.3">
      <c r="A70" s="3">
        <v>45901</v>
      </c>
      <c r="B70" s="4">
        <v>124.10614776611328</v>
      </c>
      <c r="C70" s="5">
        <f t="shared" si="1"/>
        <v>39.90102328230369</v>
      </c>
      <c r="D70" s="5">
        <v>24611.1</v>
      </c>
      <c r="E70" s="5">
        <v>88.840999999999994</v>
      </c>
    </row>
    <row r="71" spans="1:5" x14ac:dyDescent="0.3">
      <c r="A71" s="3">
        <v>45931</v>
      </c>
      <c r="B71" s="4">
        <v>154.43557739257813</v>
      </c>
      <c r="C71" s="5">
        <f t="shared" si="1"/>
        <v>49.652154063876452</v>
      </c>
      <c r="D71" s="5">
        <v>25722.1</v>
      </c>
      <c r="E71" s="5">
        <v>88.769000000000005</v>
      </c>
    </row>
    <row r="72" spans="1:5" x14ac:dyDescent="0.3">
      <c r="A72" s="3">
        <v>45962</v>
      </c>
      <c r="B72" s="4">
        <v>99.912399291992188</v>
      </c>
      <c r="C72" s="5">
        <f t="shared" si="1"/>
        <v>32.122558326873886</v>
      </c>
      <c r="D72" s="5">
        <v>26202.95</v>
      </c>
      <c r="E72" s="5">
        <v>89.356999999999999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Mogneeshwar J K U</dc:creator>
  <cp:lastModifiedBy>Mogneeshwar J K U</cp:lastModifiedBy>
  <dcterms:created xsi:type="dcterms:W3CDTF">2025-12-18T10:36:23Z</dcterms:created>
  <dcterms:modified xsi:type="dcterms:W3CDTF">2025-12-18T10:37:46Z</dcterms:modified>
</cp:coreProperties>
</file>